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ruiva\Documents\ESCOOP 01\Orçamento\Fracionamento\Brasil\"/>
    </mc:Choice>
  </mc:AlternateContent>
  <xr:revisionPtr revIDLastSave="0" documentId="13_ncr:1_{B1E10F40-D6E1-4CFE-93A3-6D6CC0AE606A}" xr6:coauthVersionLast="47" xr6:coauthVersionMax="47" xr10:uidLastSave="{00000000-0000-0000-0000-000000000000}"/>
  <bookViews>
    <workbookView xWindow="-120" yWindow="-120" windowWidth="29040" windowHeight="15840" xr2:uid="{16E5C8A7-E99F-4E5B-AD01-F5D5FEE3D4FF}"/>
  </bookViews>
  <sheets>
    <sheet name="ESCOOP" sheetId="1" r:id="rId1"/>
  </sheets>
  <definedNames>
    <definedName name="_xlnm.Print_Area" localSheetId="0">ESCOOP!$A$1:$F$621</definedName>
    <definedName name="TipoOrçamento">"BASE"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<sst xmlns="http://schemas.openxmlformats.org/spreadsheetml/2006/main" count="1836" uniqueCount="1036">
  <si>
    <t>Quantidade</t>
  </si>
  <si>
    <t/>
  </si>
  <si>
    <t>Item</t>
  </si>
  <si>
    <t>Descrição</t>
  </si>
  <si>
    <t>Unidade</t>
  </si>
  <si>
    <t>Preço Unitário (R$)</t>
  </si>
  <si>
    <t>Preço Total
(R$)</t>
  </si>
  <si>
    <t>REFORMA GERAL (1º/2º/3º PAV e ÁREA EXTERNA)</t>
  </si>
  <si>
    <t>1.</t>
  </si>
  <si>
    <t>PROJETO/GERENCIAMENTO</t>
  </si>
  <si>
    <t>1.0.0.0.1.</t>
  </si>
  <si>
    <t>PROJETO HIDROSANITÁRIO - COMPLEMENTAR (INCLUSO ART)</t>
  </si>
  <si>
    <t>PJ</t>
  </si>
  <si>
    <t>1.0.0.0.2.</t>
  </si>
  <si>
    <t>PROJETO ELÉTRICO BT/MT - COMPLEMENTAR (INCLUSO ART)</t>
  </si>
  <si>
    <t>1.0.0.0.3.</t>
  </si>
  <si>
    <t>PPCI/PrPPCI (INCLUSO APROVAÇÃO/ART)</t>
  </si>
  <si>
    <t>1.0.0.0.4.</t>
  </si>
  <si>
    <t>LICENCIAMENTO PARA FINS DE OBTENÇÃO DA CARTA DE HABITE-SE</t>
  </si>
  <si>
    <t>UN</t>
  </si>
  <si>
    <t>1.0.0.0.5.</t>
  </si>
  <si>
    <t>PROJETO AC (INCLUSO COMPATIBILIZAÇÃO)</t>
  </si>
  <si>
    <t>2.</t>
  </si>
  <si>
    <t>EXECUÇÃO DA OBRA</t>
  </si>
  <si>
    <t>2.0.0.0.1.</t>
  </si>
  <si>
    <t>ENGENHEIRO CIVIL DE OBRA PLENO COM ENCARGOS COMPLEMENTARES</t>
  </si>
  <si>
    <t>MES</t>
  </si>
  <si>
    <t>2.0.0.0.2.</t>
  </si>
  <si>
    <t>TÉCNICO EM SEGURANÇA DO TRABALHO COM ENCARGOS COMPLEMENTARES</t>
  </si>
  <si>
    <t>2.0.0.0.3.</t>
  </si>
  <si>
    <t xml:space="preserve">MESTRE DE OBRAS (MENSALISTA)                                                                                                                                                                                                                                                                                                                                                                                                                                                                              </t>
  </si>
  <si>
    <t xml:space="preserve">MES   </t>
  </si>
  <si>
    <t>3.</t>
  </si>
  <si>
    <t>INSTALAÇÃO DA OBRA E CANTEIRO</t>
  </si>
  <si>
    <t>3.0.0.0.1.</t>
  </si>
  <si>
    <t xml:space="preserve">PLACA DE OBRA (PARA CONSTRUCAO CIVIL) EM CHAPA GALVANIZADA *N. 22*, ADESIVADA, DE *2,4 X 1,2* M (SEM POSTES PARA FIXACAO)                                                                                                                                                                                                                                                                                                                                                                                 </t>
  </si>
  <si>
    <t xml:space="preserve">M2    </t>
  </si>
  <si>
    <t>4.</t>
  </si>
  <si>
    <t>DEMOLIÇÕES</t>
  </si>
  <si>
    <t>4.1.</t>
  </si>
  <si>
    <t>GERAL</t>
  </si>
  <si>
    <t>4.1.0.0.1.</t>
  </si>
  <si>
    <t>DEMOLIÇÃO DE ALVENARIA DE BLOCO FURADO, DE FORMA MANUAL, SEM REAPROVEITAMENTO. AF_12/2017</t>
  </si>
  <si>
    <t>M2</t>
  </si>
  <si>
    <t>4.1.0.0.2.</t>
  </si>
  <si>
    <t>DEMOLIÇÃO DE REVESTIMENTO CERÂMICO, DE FORMA MANUAL, SEM REAPROVEITAMENTO. AF_12/2017</t>
  </si>
  <si>
    <t>4.1.0.0.3.</t>
  </si>
  <si>
    <t>REMOÇÃO DE FORRO DE GESSO, DE FORMA MANUAL, SEM REAPROVEITAMENTO. AF_12/2017</t>
  </si>
  <si>
    <t>4.2.</t>
  </si>
  <si>
    <t>1º PAVIMENTO</t>
  </si>
  <si>
    <t>4.2.0.0.1.</t>
  </si>
  <si>
    <t>4.2.0.0.2.</t>
  </si>
  <si>
    <t>DEMOILIÇÃO DE PISOS</t>
  </si>
  <si>
    <t>4.2.0.0.3.</t>
  </si>
  <si>
    <t>4.3.</t>
  </si>
  <si>
    <t>2º PAVIMENTO</t>
  </si>
  <si>
    <t>4.3.0.0.1.</t>
  </si>
  <si>
    <t>4.3.0.0.2.</t>
  </si>
  <si>
    <t>4.3.0.0.3.</t>
  </si>
  <si>
    <t>4.4.</t>
  </si>
  <si>
    <t>3º PAVIMENTO</t>
  </si>
  <si>
    <t>4.4.0.0.1.</t>
  </si>
  <si>
    <t>4.5.</t>
  </si>
  <si>
    <t>4.5.0.0.1.</t>
  </si>
  <si>
    <t>4.5.0.0.2.</t>
  </si>
  <si>
    <t>4.5.0.0.3.</t>
  </si>
  <si>
    <t>4.6.</t>
  </si>
  <si>
    <t>DEMOLIÇÃO COBERTURA SUBESTAÇÃO (4,37 X 4,93m)</t>
  </si>
  <si>
    <t>4.6.0.0.1.</t>
  </si>
  <si>
    <t>REMOÇÃO DE TELHAS, DE FIBROCIMENTO, METÁLICA E CERÂMICA, DE FORMA MANUAL, SEM REAPROVEITAMENTO. AF_12/2017</t>
  </si>
  <si>
    <t>4.6.0.0.2.</t>
  </si>
  <si>
    <t>REMOÇÃO DE TRAMA DE MADEIRA PARA COBERTURA, DE FORMA MANUAL, SEM REAPROVEITAMENTO. AF_12/2017</t>
  </si>
  <si>
    <t>4.7.</t>
  </si>
  <si>
    <t>DEMOLIÇÃO LAJE (SANITÁRIOS TÉRREO, 48,50M2)</t>
  </si>
  <si>
    <t>4.7.0.0.1.</t>
  </si>
  <si>
    <t>DEMOLIÇÃO DE LAJES, DE FORMA MANUAL, SEM REAPROVEITAMENTO. AF_12/2017</t>
  </si>
  <si>
    <t>M3</t>
  </si>
  <si>
    <t>4.8.</t>
  </si>
  <si>
    <t>REMOÇÃO DE CALIÇA (RAIO DE 10 KM)</t>
  </si>
  <si>
    <t>4.8.0.0.1.</t>
  </si>
  <si>
    <t>TRANSPORTE COM CAMINHÃO BASCULANTE DE 10 M³, EM VIA URBANA EM LEITO NATURAL (UNIDADE: M3XKM). AF_07/2020</t>
  </si>
  <si>
    <t>M3XKM</t>
  </si>
  <si>
    <t>4.9.</t>
  </si>
  <si>
    <t>DEMOLIÇÃO/RECONSTITUIÇÃO E IMPERMEABILIZAÇÃO DE CONTRAPISO</t>
  </si>
  <si>
    <t>4.9.1.</t>
  </si>
  <si>
    <t>4.9.1.0.1.</t>
  </si>
  <si>
    <t>DEMOLIÇÃO DE CONTRAPISO ATÉ 8CM</t>
  </si>
  <si>
    <t>4.9.1.0.2.</t>
  </si>
  <si>
    <t>IMPERMEABILIZAÇÃO DE SUPERFÍCIE COM ARGAMASSA POLIMÉRICA / MEMBRANA ACRÍLICA, 3 DEMÃOS. AF_06/2018</t>
  </si>
  <si>
    <t>4.9.1.0.3.</t>
  </si>
  <si>
    <t>CONTRAPISO EM ARGAMASSA TRAÇO 1:4 (CIMENTO E AREIA), PREPARO MECÂNICO COM BETONEIRA 400 L, APLICADO EM ÁREAS MOLHADAS SOBRE IMPERMEABILIZAÇÃO, ACABAMENTO NÃO REFORÇADO, ESPESSURA 3CM. AF_07/2021</t>
  </si>
  <si>
    <t>4.9.2.</t>
  </si>
  <si>
    <t>4.9.2.0.1.</t>
  </si>
  <si>
    <t>4.9.2.0.2.</t>
  </si>
  <si>
    <t>4.9.2.0.3.</t>
  </si>
  <si>
    <t>4.9.3.</t>
  </si>
  <si>
    <t>4.9.3.0.1.</t>
  </si>
  <si>
    <t>4.9.3.0.2.</t>
  </si>
  <si>
    <t>4.9.3.0.3.</t>
  </si>
  <si>
    <t>4.9.4.</t>
  </si>
  <si>
    <t>4.9.4.0.1.</t>
  </si>
  <si>
    <t>4.9.4.0.2.</t>
  </si>
  <si>
    <t>4.9.4.0.3.</t>
  </si>
  <si>
    <t>4.10.</t>
  </si>
  <si>
    <t>FECHAMETO POÇOS DO ELEVADOR</t>
  </si>
  <si>
    <t>4.10.0.0.1.</t>
  </si>
  <si>
    <t>CONCRETO FCK = 25MPA, TRAÇO 1:2,3:2,7 (EM MASSA SECA DE CIMENTO/ AREIA MÉDIA/ BRITA 1) - PREPARO MECÂNICO COM BETONEIRA 600 L. AF_05/2021</t>
  </si>
  <si>
    <t>4.10.0.0.2.</t>
  </si>
  <si>
    <t>ARMAÇÃO DE LAJE DE ESTRUTURA CONVENCIONAL DE CONCRETO ARMADO UTILIZANDO AÇO CA-60 DE 4,2 MM - MONTAGEM. AF_06/2022</t>
  </si>
  <si>
    <t>KG</t>
  </si>
  <si>
    <t>5.</t>
  </si>
  <si>
    <t>PAREDES E FECHAMENTOS</t>
  </si>
  <si>
    <t>5.1.</t>
  </si>
  <si>
    <t>PAREDES (1°/2°/3° PAV)</t>
  </si>
  <si>
    <t>5.1.0.0.1.</t>
  </si>
  <si>
    <t>PAREDE EM DRYWALL UMA FACE, ESTRUTURA 48MM COM AFASTAMENTO MÁXIMO 600MM EIXO A EIXO, REVESTIDO POR UMA PLACA FORTÍSSIMA 15MM (M48/600/HB)</t>
  </si>
  <si>
    <t>5.1.0.0.2.</t>
  </si>
  <si>
    <t>PAREDE EM DRYWALL DUAS FACES, ESTRUTURA 48MM COM AFASTAMENTO MÁXIMO 600MM EIXO A EIXO, REVESTIDO EM AMBAS FACES POR UMA PLACA FORTÍSSIMA 15MM. (HB/M48/600/HB)</t>
  </si>
  <si>
    <t>5.1.0.0.3.</t>
  </si>
  <si>
    <t>PAREDE EM DRYWALL DUAS FACES, ESTRUTURA 48MM COM AFASTAMENTO MÁXIMO 400MM EIXO A EIXO, REVESTIDO EM UMA FACE POR UMA PLACA RU 12,5MM E NA OUTRA POR UMA FORTÍSSIMA 15MM (RU/M48/600/HB)</t>
  </si>
  <si>
    <t>5.1.0.0.4.</t>
  </si>
  <si>
    <t>PAREDE EM DRYWALL DUAS FACES, ESTRUTURA 70MM COM AFASTAMENTO MÁXIMO 600MM EIXO A EIXO, REVESTIDO EM AMBAS FACES POR UMA PLACA FORTÍSSIMA 15MM. (HB/M70/600/HB)</t>
  </si>
  <si>
    <t>5.1.0.0.5.</t>
  </si>
  <si>
    <t>PAREDE EM DRYWALL DUAS FACES, ESTRUTURA 70MM COM AFASTAMENTO MÁXIMO 400MM EIXO A EIXO, REVESTIDO EM UMA FACE POR UMA PLACA RU 12,5MM E NA OUTRA POR UMA FORTÍSSIMA 15MM (RU/M70/400/HB)</t>
  </si>
  <si>
    <t>5.1.0.0.6.</t>
  </si>
  <si>
    <t>PAREDE EM DRYWALL DUAS FACES, ESTRUTURA 70MM COM AFASTAMENTO MÁXIMO 600MM EIXO A EIXO, REVESTIDO EM AMBAS FACES POR UMA PLACA RU 12,5MM. (RU/M70/400/RU)/10</t>
  </si>
  <si>
    <t>5.1.0.0.7.</t>
  </si>
  <si>
    <t>SEPTOS EM DRYWALL DUAS FACES, ESTRUTURA 70MM COM AFASTAMENTO MÁXIMO 600MM EIXO A EIXO, REVESTIDO EM AMBAS FACES POR UMA PLACA FORTÍSSIMA 15MM. (HB/M70/600/HB)/11</t>
  </si>
  <si>
    <t>5.1.0.0.8.</t>
  </si>
  <si>
    <t>REFORÇOS EM MADEIRA AUTOCLAVADA 30X40CM</t>
  </si>
  <si>
    <t>5.2.</t>
  </si>
  <si>
    <t>FECHAMENTO DE VÃOS  (1°/2°/3° PAV)</t>
  </si>
  <si>
    <t>5.2.0.0.1.</t>
  </si>
  <si>
    <t>ALVENARIA DE VEDAÇÃO DE BLOCOS DE CONCRETO CELULAR DE 10X30X60CM (ESPESSURA 10CM) E ARGAMASSA DE ASSENTAMENTO COM PREPARO EM BETONEIRA. AF_05/2020</t>
  </si>
  <si>
    <t>5.2.0.0.2.</t>
  </si>
  <si>
    <t>MASSA ÚNICA, PARA RECEBIMENTO DE PINTURA OU CERÂMICA, ARGAMASSA INDUSTRIALIZADA, PREPARO MECÂNICO, APLICADO COM EQUIPAMENTO DE MISTURA E PROJEÇÃO DE 1,5 M3/H EM FACES INTERNAS DE PAREDES, ESPESSURA DE 5MM, SEM EXECUÇÃO DE TALISCAS. AF_06/2014</t>
  </si>
  <si>
    <t>5.3.</t>
  </si>
  <si>
    <t>GERAL (PAREDES E FECHAMENTO DE VÃOS)</t>
  </si>
  <si>
    <t>5.3.0.0.1.</t>
  </si>
  <si>
    <t>ALVENARIA 15.5 ( 1.5 +14) - ALVENARIA EM BLOCO CERÂMICO ESP.=14CM REBOCADA (1 LADO) E PREPARADA PARA RECEBER ACABAMENTO</t>
  </si>
  <si>
    <t>5.3.0.0.2.</t>
  </si>
  <si>
    <t>ALVENARIA 17 ( 1.5 +14 + 1.5 ) - ALVENARIA EM BLOCO CERÂMICO ESP.=14CM REBOCADA (2 LADOS) E PREPARADA PARA RECEBER ACABAMENTO</t>
  </si>
  <si>
    <t>5.3.0.0.3.</t>
  </si>
  <si>
    <t>CHAPA ACM 5.1 ( 4.8 + 0.3 ) - ESTRUTURA METÁLICA C/ REVESTIMENTO EM CHAPA DE ACM VERDE PARA PÓRTICO DE ACESSO E FACHADA</t>
  </si>
  <si>
    <t>5.3.0.0.4.</t>
  </si>
  <si>
    <t>DRYWALL RU 6.1 ( 4.8 + 1.25 ) - CHAPA ACARTONADA RESISTENTE A UMIDADE , MARCA KNAUF - 1 FACE</t>
  </si>
  <si>
    <t>5.3.0.0.5.</t>
  </si>
  <si>
    <t>DRYWALL RU 9.5 ( 1.25 + 7 + 1.25 ) - CHAPA ACARTONADA RESISTENTE A UMIDADE , MARCA KNAUF - 2 FACES</t>
  </si>
  <si>
    <t>5.4.</t>
  </si>
  <si>
    <t>EXECUÇÃO LAJE COBERTURA (ALMOX+ARQ+VEST+DEP)</t>
  </si>
  <si>
    <t>5.4.0.0.1.</t>
  </si>
  <si>
    <t>ESCORAMENTO DE FÔRMAS DE LAJE EM MADEIRA NÃO APARELHADA, PÉ-DIREITO SIMPLES, INCLUSO TRAVAMENTO, 4 UTILIZAÇÕES. AF_09/2020</t>
  </si>
  <si>
    <t>5.4.0.0.2.</t>
  </si>
  <si>
    <t>LAJE PRÉ-MOLDADA. VIGOTA/TAVELA, 350KG/M2, VÃO ATÉ 5.00M</t>
  </si>
  <si>
    <t>5.4.0.0.3.</t>
  </si>
  <si>
    <t xml:space="preserve">TELA DE ACO SOLDADA NERVURADA, CA-60, Q-92, (1,48 KG/M2), DIAMETRO DO FIO = 4,2 MM, LARGURA = 2,45 X 60 M DE COMPRIMENTO, ESPACAMENTO DA MALHA = 15  X 15 CM                                                                                                                                                                                                                                                                                                                                              </t>
  </si>
  <si>
    <t>5.4.0.0.4.</t>
  </si>
  <si>
    <t xml:space="preserve">CONCRETO USINADO BOMBEAVEL, CLASSE DE RESISTENCIA C25, COM BRITA 0 E 1, SLUMP = 100 +/- 20 MM, EXCLUI SERVICO DE BOMBEAMENTO (NBR 8953)                                                                                                                                                                                                                                                                                                                                                                   </t>
  </si>
  <si>
    <t xml:space="preserve">M3    </t>
  </si>
  <si>
    <t>5.4.0.0.5.</t>
  </si>
  <si>
    <t xml:space="preserve">SERVICO DE BOMBEAMENTO DE CONCRETO COM CONSUMO MINIMO DE 40  M3                                                                                                                                                                                                                                                                                                                                                                                                                                           </t>
  </si>
  <si>
    <t>5.5.</t>
  </si>
  <si>
    <t>REVESTIMENTOS ESPECIAIS</t>
  </si>
  <si>
    <t>5.5.1.</t>
  </si>
  <si>
    <t>5.5.1.0.1.</t>
  </si>
  <si>
    <t>A21 - PLACA ACÚSTICA PLACAS SONEX ILLTEC - PLANO 62,5X62,5CM, ESP=20MM; ACABAMENTO ELEFANTE</t>
  </si>
  <si>
    <t>5.5.1.0.2.</t>
  </si>
  <si>
    <t>A22 - PLACA ACÚSTICA PLACAS SONEX ILLTEC - PLANO 62,5X62,5CM, ESP=20MM; ACABAMENTO BRANCO</t>
  </si>
  <si>
    <t>5.5.1.0.3.</t>
  </si>
  <si>
    <t>A10 - PAREDE COM ACABAMENTO EM MDF DURATEX CARVALHO HANOVER</t>
  </si>
  <si>
    <t>5.5.1.0.4.</t>
  </si>
  <si>
    <t>A06 - CANALETADO C/ PINTURA MARROM, COR TERRA ROXA SUVINIL; ESMALTE ACABAMENTO ACETINADO</t>
  </si>
  <si>
    <t>5.5.1.0.5.</t>
  </si>
  <si>
    <t>A09 - PARTE INFERIOR: 180CM DE PORCELANATO CIMENTÍCIO, STATE CEMENT 90 X90CM, ELIANE. PARTE SUPERIOR: PINTURA BRANCA LAVÁVEL, COR OURO BRANCO, SUVINIL</t>
  </si>
  <si>
    <t>5.5.2.</t>
  </si>
  <si>
    <t>5.5.2.0.1.</t>
  </si>
  <si>
    <t>5.5.3.</t>
  </si>
  <si>
    <t>5.5.3.0.1.</t>
  </si>
  <si>
    <t>5.5.3.0.2.</t>
  </si>
  <si>
    <t>6.</t>
  </si>
  <si>
    <t>GUARITA</t>
  </si>
  <si>
    <t>6.0.0.0.1.</t>
  </si>
  <si>
    <t>6.0.0.0.2.</t>
  </si>
  <si>
    <t>6.0.0.0.3.</t>
  </si>
  <si>
    <t xml:space="preserve">PEITORIL/ SOLEIRA EM MARMORE, POLIDO, BRANCO COMUM, L= *25* CM, E=  *3* CM, CORTE RETO                                                                                                                                                                                                                                                                                                                                                                                                                    </t>
  </si>
  <si>
    <t xml:space="preserve">M     </t>
  </si>
  <si>
    <t>6.0.0.0.4.</t>
  </si>
  <si>
    <t>PA01 -  80 X 210 CM (ABRIR SIMPLES)</t>
  </si>
  <si>
    <t>6.0.0.0.5.</t>
  </si>
  <si>
    <t>JA 07 ALUMÍNIO/CORRER 2 FOLHAS  - 100 X 100 CM</t>
  </si>
  <si>
    <t>6.0.0.0.6.</t>
  </si>
  <si>
    <t>TELHAMENTO COM TELHA METÁLICA TERMOACÚSTICA E = 30 MM, COM ATÉ 2 ÁGUAS, INCLUSO IÇAMENTO. AF_07/2019</t>
  </si>
  <si>
    <t>6.0.0.0.7.</t>
  </si>
  <si>
    <t xml:space="preserve">RUFO EXTERNO DE CHAPA DE ACO GALVANIZADA NUM 26, CORTE 25 CM                                                                                                                                                                                                                                                                                                                                                                                                                                              </t>
  </si>
  <si>
    <t>6.0.0.0.8.</t>
  </si>
  <si>
    <t>CALHA EM CHAPA DE AÇO GALVANIZADO NÚMERO 24, DESENVOLVIMENTO DE 33 CM, INCLUSO TRANSPORTE VERTICAL. AF_07/2019</t>
  </si>
  <si>
    <t>M</t>
  </si>
  <si>
    <t>6.0.0.0.9.</t>
  </si>
  <si>
    <t>TUBO PVC, SÉRIE R, ÁGUA PLUVIAL, DN 40 MM, FORNECIDO E INSTALADO EM RAMAL DE ENCAMINHAMENTO. AF_06/2022</t>
  </si>
  <si>
    <t>6.0.0.0.10.</t>
  </si>
  <si>
    <t>CAIXA ENTERRADA HIDRÁULICA RETANGULAR, EM CONCRETO PRÉ-MOLDADO, DIMENSÕES INTERNAS: 0,3X0,3X0,3 M. AF_12/2020</t>
  </si>
  <si>
    <t>6.0.0.0.11.</t>
  </si>
  <si>
    <t>FABRICAÇÃO E INSTALAÇÃO DE ESTRUTURA PONTALETADA DE MADEIRA NÃO APARELHADA PARA TELHADOS COM ATÉ 2 ÁGUAS E PARA TELHA ONDULADA DE FIBROCIMENTO, METÁLICA, PLÁSTICA OU TERMOACÚSTICA, INCLUSO TRANSPORTE VERTICAL. AF_12/2015</t>
  </si>
  <si>
    <t>6.0.0.0.12.</t>
  </si>
  <si>
    <t>PORCELANATO CIMENTÍCIO CINZA 60 X60CM - TRIBECA GREY BIANCOGRES , 60 X60CM, ESMALTADO ACABAMENTO ACETINADO , RETIFICADO, PARA ALTÍSSIMO TRÁFEGO, USO INTERIOR</t>
  </si>
  <si>
    <t>6.0.0.0.13.</t>
  </si>
  <si>
    <t>LASTRO DE CONCRETO MAGRO, APLICADO EM PISOS, LAJES SOBRE SOLO OU RADIERS, ESPESSURA DE 3 CM. AF_07/2016</t>
  </si>
  <si>
    <t>6.0.0.0.14.</t>
  </si>
  <si>
    <t>IMPERMEABILIZAÇÃO DE PISO COM ARGAMASSA DE CIMENTO E AREIA, COM ADITIVO IMPERMEABILIZANTE, E = 2CM. AF_06/2018</t>
  </si>
  <si>
    <t>6.0.0.0.15.</t>
  </si>
  <si>
    <t>A01 - PINTURA BRANCA LAVÁVEL, COR OURO BRANCO, SUVINIL; ACRÍLICO SUPER LAVÁVEL, ACABAMENTO FOSCO SUAVE (95622)</t>
  </si>
  <si>
    <t>6.0.0.0.16.</t>
  </si>
  <si>
    <t>PISO EM CONCRETO 20 MPA PREPARO MECÂNICO, ESPESSURA 7CM. AF_09/2020</t>
  </si>
  <si>
    <t>6.0.0.0.17.</t>
  </si>
  <si>
    <t xml:space="preserve">AR CONDICIONADO SPLIT INVERTER, HI-WALL (PAREDE), 9000 BTU/H, CICLO FRIO, 60HZ, CLASSIFICACAO A (SELO PROCEL), GAS HFC, CONTROLE S/FIO                                                                                                                                                                                                                                                                                                                                                                    </t>
  </si>
  <si>
    <t xml:space="preserve">UN    </t>
  </si>
  <si>
    <t>7.</t>
  </si>
  <si>
    <t>ESQUADRIAS</t>
  </si>
  <si>
    <t>7.1.</t>
  </si>
  <si>
    <t>7.1.0.0.1.</t>
  </si>
  <si>
    <t>PM 0,80 X 2,10 M - ABRIR SIMPLES</t>
  </si>
  <si>
    <t>CJ</t>
  </si>
  <si>
    <t>7.1.0.0.2.</t>
  </si>
  <si>
    <t>PM 0,60 X 2,10 M - ABRIR SIMPLES</t>
  </si>
  <si>
    <t>7.1.0.0.3.</t>
  </si>
  <si>
    <t>PM  0,625 X 2,52 M - VENEZIANA SIMPLES</t>
  </si>
  <si>
    <t>7.1.0.0.4.</t>
  </si>
  <si>
    <t>PMV 0,80 X 2,10 M -  ABRIR SIMPLES</t>
  </si>
  <si>
    <t>7.1.0.0.5.</t>
  </si>
  <si>
    <t>JV01/JV02 - JANELA ALUMINIO/VIDRO - 1,20X 1,20M</t>
  </si>
  <si>
    <t>7.1.0.0.6.</t>
  </si>
  <si>
    <t>CORRIMÃO</t>
  </si>
  <si>
    <t>7.2.</t>
  </si>
  <si>
    <t>7.2.0.0.1.</t>
  </si>
  <si>
    <t>7.2.0.0.2.</t>
  </si>
  <si>
    <t>7.2.0.0.3.</t>
  </si>
  <si>
    <t>7.2.0.0.4.</t>
  </si>
  <si>
    <t>PMV 1,00 X 2,10 M -  ABRIR SIMPLES</t>
  </si>
  <si>
    <t>7.3.</t>
  </si>
  <si>
    <t>1º/2º/3º PAVIMENTO E GERAL</t>
  </si>
  <si>
    <t>7.3.0.0.1.</t>
  </si>
  <si>
    <t>PAINEL DE VIDRO PISO-TETO ÚNICO, INCOLOR, TEMPERADO, 5 MM ALUMÍNIO COM PINTURA ELETROSTÁTICA PRETO FOSCO</t>
  </si>
  <si>
    <t>7.3.0.0.2.</t>
  </si>
  <si>
    <t>PAINEL DE VIDRO PISO-TETO DUPLO, INCOLOR, LAMINADO, 6 MM ALUMÍNIO COM PINTURA ELETROSTÁTICA PRETO FOSCO</t>
  </si>
  <si>
    <t>7.3.0.0.3.</t>
  </si>
  <si>
    <t>PAINEL DE VIDRO SOBRE DRYWALL ÚNICO, INCOLOR, TEMPERADO, 10 MM EM JUNTA SECA ALUMÍNIO COM PINTURA ELETROSTÁTICA PRETO FOSCO</t>
  </si>
  <si>
    <t>7.3.0.0.4.</t>
  </si>
  <si>
    <t>PORTA DE VIDRO DO PISO AO TETO ÚNICO, ESPESSURA 38 MM E REQUADRO DE 120 MM EM ALUMÍNIO COM PINTURA ELETROSTÁTICA PRETO FOSCO INCOLOR, TEMPERADO, 5 MM ALUMÍNIO COM PINTURA ELETROSTÁTICA PRETO FOSCO FECHADURA PADRÃO, DOBRADIÇAS EM AÇO ESCOVADO 3 ½ X 3 E PARADOR DE PORTA DICOMPEL, SIMPLES - COR A DEFINIR</t>
  </si>
  <si>
    <t>7.3.0.0.5.</t>
  </si>
  <si>
    <t>PORTA DUPLA DE VIDRO DO PISO AO TETO ESPESSURA 38 MM E REQUADRO DE 120 MM EM ALUMÍNIO COM PINTURA ELETROSTÁTICA PRETO FOSCO ÚNICO, INCOLOR, TEMPERADO, 5 MM ALUMÍNIO COM PINTURA ELETROSTÁTICA PRETO FOSCO FECHADURA PADRÃO, DOBRADIÇAS EM AÇO ESCOVADO 3 ½ X 3 E PARADOR DE PORTA DICOMPEL, SIMPLES - COR A DEFINIR</t>
  </si>
  <si>
    <t>7.3.0.0.6.</t>
  </si>
  <si>
    <t>PORTA DUPLA DE VIDRO DE CORRER DO PISO AO TETO ESPESSURA 38 MM E REQUADRO DE 120 MM EM ALUMÍNIO COM PINTURA ELETROSTÁTICA PRETO FOSCO ÚNICO, INCOLOR, TEMPERADO, 5 MM ALUMÍNIO COM PINTURA ELETROSTÁTICA PRETO FOSCO FECHADURA BICO DE PAPAGAIO, TRILHO E ROLDANAS ESPECIAIS EM AÇO INOX ESCOVADO (H = 800 MM) DICOMPEL, SIMPLES - COR A DEFINIR</t>
  </si>
  <si>
    <t>7.3.0.0.7.</t>
  </si>
  <si>
    <t>7.3.0.0.8.</t>
  </si>
  <si>
    <t>PORTA DUPLA PIVOTANTE DE VIDRO DO PISO AO TETO ESPESSURA 38 MM E REQUADRO DE 120 MM EM ALUMÍNIO COM PINTURA ELETROSTÁTICA PRETO FOSCO DUPLO, INCOLOR, LAMINADO, 6 MM ALUMÍNIO COM PINTURA ELETROSTÁTICA PRETO FOSCO FECHADURA ROLETE, PIVÔ SIMPLES DE GIRO E PARADOR DE PORTA EM AÇO INOX ESCOVADO (H = 800 MM) DICOMPEL, SIMPLES - COR A DEFINIR</t>
  </si>
  <si>
    <t>7.3.0.0.9.</t>
  </si>
  <si>
    <t xml:space="preserve">PAINEL RETRÁTIL (CAMARÃO) REF TÉCNICA631 OU 632 , 51 STC ( 51DB RW ), ACABAMENTO EM TECIDO POLIÉSTER E TRILHOS EM ANODIZADO NATURAL, MONTADA EM DUAS FASES (TRILHOS E PAINÉIS )FIXAÇÃO PADRÃO , EM ENTREFORRO DE ATÉ 0.60, COM SUPORTES DE AÇO PARA FIXAÇÃO EM VIGA OU LAJE DE CONCRETO </t>
  </si>
  <si>
    <t>7.3.0.0.10.</t>
  </si>
  <si>
    <t>TRANSPORTE E MONTAGEM</t>
  </si>
  <si>
    <t>T/M</t>
  </si>
  <si>
    <t>7.4.</t>
  </si>
  <si>
    <t>7.4.0.0.1.</t>
  </si>
  <si>
    <t>7.4.0.0.2.</t>
  </si>
  <si>
    <t>PA02 e PA03 -  100 X 210 CM (ABRIR SIMPLES)</t>
  </si>
  <si>
    <t>7.4.0.0.3.</t>
  </si>
  <si>
    <t>PM 01/02/03/04/08 - 80 X 210 CM (ABRIR SIMPLES)</t>
  </si>
  <si>
    <t>7.4.0.0.4.</t>
  </si>
  <si>
    <t>PM 05/06/07 - 70 X 210 CM (ABRIR SIMPLES)</t>
  </si>
  <si>
    <t>7.4.0.0.5.</t>
  </si>
  <si>
    <t>JF 01 AÇO GALVANIZADO/VENEZIANA FIXA - 99 X 125 CM</t>
  </si>
  <si>
    <t>7.4.0.0.6.</t>
  </si>
  <si>
    <t>JF 02/03 AÇO GALVANIZADO/VENEZIANA FIXA - 190 X 183 CM</t>
  </si>
  <si>
    <t>7.4.0.0.7.</t>
  </si>
  <si>
    <t>JA 01 ALUMÍNIO/VIDRO BASCULANTE - 400 X 40 CM</t>
  </si>
  <si>
    <t>7.4.0.0.8.</t>
  </si>
  <si>
    <t>JA 02 ALUMÍNIO/VIDRO BASCULANTE - 500 X 40 CM</t>
  </si>
  <si>
    <t>7.4.0.0.9.</t>
  </si>
  <si>
    <t>JA 03 ALUMÍNIO/VIDRO BASCULANTE - 295,1 X 40 CM</t>
  </si>
  <si>
    <t>7.4.0.0.10.</t>
  </si>
  <si>
    <t>JA 04 ALUMÍNIO/VIDRO FIXA -120 X 120 CM</t>
  </si>
  <si>
    <t>7.4.0.0.11.</t>
  </si>
  <si>
    <t>JA 05 ALUMÍNIO/VIDRO BASCULANTE - 199,9 X 40 CM</t>
  </si>
  <si>
    <t>7.4.0.0.12.</t>
  </si>
  <si>
    <t>JA 06 ALUMÍNIO/VIDRO FIXA - 180X 100 CM</t>
  </si>
  <si>
    <t>7.4.0.0.13.</t>
  </si>
  <si>
    <t>8.</t>
  </si>
  <si>
    <t>PISOS</t>
  </si>
  <si>
    <t>8.1.</t>
  </si>
  <si>
    <t>8.1.0.0.1.</t>
  </si>
  <si>
    <t xml:space="preserve">CARPETE EM PLACAS, LINHA BASIC SKIN TARKET, REF 44073980 OU SIMILAR EQUIVALENTE </t>
  </si>
  <si>
    <t>8.1.0.0.2.</t>
  </si>
  <si>
    <t>VÍNILICO AMADEIRADO AUTENTHIC DARK NATURAL, LINHA DERCORFLEX TARKETT OU SIMILAR EQUIVALENTE</t>
  </si>
  <si>
    <t>8.1.0.0.3.</t>
  </si>
  <si>
    <t>CARPETE EM PLACAS, LINHA DESSO TARKET  AA 909926 OU SIMILAR EQUIVALENTE</t>
  </si>
  <si>
    <t>8.1.0.0.4.</t>
  </si>
  <si>
    <t>CARPETE MODULAR VERDE 50X50CM, TARKETT, LINHA DESSO, COLEÇÃO ESSENCE, COR 711506006 OU SIMILAR EQUIVALENTE</t>
  </si>
  <si>
    <t>8.1.0.0.5.</t>
  </si>
  <si>
    <t>PINTURA MARROM LAVÁVEL, COR TERRA ROXA, SUVINIL; ESMALTE SUPEREPÓXI,ACABAMENTO BRILHO (PISO)</t>
  </si>
  <si>
    <t>8.1.0.0.6.</t>
  </si>
  <si>
    <t>PORCELANATO CIMENTÍCIO, STATE CEMENT 90 X90CM, ELIANE, ACABAMENTO NATURAL, USO INTERIOR</t>
  </si>
  <si>
    <t>8.1.0.0.7.</t>
  </si>
  <si>
    <t>RODAPÉ DE POLIESTIRENO</t>
  </si>
  <si>
    <t>8.1.0.0.8.</t>
  </si>
  <si>
    <t>RODAPE PORCELANATO CIMENTÍCIO, STATE CEMENT 90 X90CM , ELIANE; ACABAMENTO NATURAL, USO INTERIOR (USAR CERAMICA PISO CORTADA)</t>
  </si>
  <si>
    <t>8.2.</t>
  </si>
  <si>
    <t>8.2.0.0.1.</t>
  </si>
  <si>
    <t>8.2.0.0.2.</t>
  </si>
  <si>
    <t>8.2.0.0.3.</t>
  </si>
  <si>
    <t>8.2.0.0.4.</t>
  </si>
  <si>
    <t>8.2.0.0.5.</t>
  </si>
  <si>
    <t>PORCELANATO CINZA 44X44 - MO</t>
  </si>
  <si>
    <t>8.2.0.0.6.</t>
  </si>
  <si>
    <t>8.2.0.0.7.</t>
  </si>
  <si>
    <t>8.2.0.0.8.</t>
  </si>
  <si>
    <t>RODAPE PORCELANATO- RECOLOCAÇÃO</t>
  </si>
  <si>
    <t>8.3.</t>
  </si>
  <si>
    <t>8.3.0.0.1.</t>
  </si>
  <si>
    <t>8.3.0.0.2.</t>
  </si>
  <si>
    <t>8.3.0.0.3.</t>
  </si>
  <si>
    <t>8.3.0.0.4.</t>
  </si>
  <si>
    <t>8.3.0.0.5.</t>
  </si>
  <si>
    <t>RODAPE POLIESTIRENO - RECOLOCAÇÃO</t>
  </si>
  <si>
    <t>8.4.</t>
  </si>
  <si>
    <t>8.4.1.</t>
  </si>
  <si>
    <t>EXTERNO</t>
  </si>
  <si>
    <t>8.4.1.0.1.</t>
  </si>
  <si>
    <t xml:space="preserve">BASALTO REGULAR 50 X50CM - PEDRA NATURAL BASALTO 50 X50CM P/ ÁREA EXTERNA (CONFERIR PADRÃO EXISTENTE NO LOCAL ) </t>
  </si>
  <si>
    <t>8.4.1.0.2.</t>
  </si>
  <si>
    <t xml:space="preserve">BLOCO INTERTRAVADO 20 X10CM - INTERTRAVADO HOLÂNDES DRENANTE, COR NATURAL CONCRETO </t>
  </si>
  <si>
    <t>8.4.1.0.3.</t>
  </si>
  <si>
    <t xml:space="preserve">PORCELANATO AMADEIRADO RÉGUA - RESERVA NATURAL EXT EXTERNO 19 , 4 X118 ,2 ELIANE </t>
  </si>
  <si>
    <t>8.4.1.0.4.</t>
  </si>
  <si>
    <t xml:space="preserve">PISO DE CIMENTO QUEIMADO - CIMENTO QUEIMADO NATURAL PARA ÁREA EXTERNA, COR NATURAL </t>
  </si>
  <si>
    <t>8.4.1.0.5.</t>
  </si>
  <si>
    <t xml:space="preserve">PORCELANATO CINZA - SEGUIR ESPECIFICAÇÃO DO PISO EXISTENTE DO REFEITÓRIO, APROX.: 50 X50 </t>
  </si>
  <si>
    <t>8.4.1.0.6.</t>
  </si>
  <si>
    <t xml:space="preserve">PORCELANATO AMADEIRADO RÉGUA - - RESERVA NATURAL AC 19 , 7 X120 ELIANE </t>
  </si>
  <si>
    <t>8.4.1.0.7.</t>
  </si>
  <si>
    <t>8.4.2.</t>
  </si>
  <si>
    <t>PAISAGISMO</t>
  </si>
  <si>
    <t>8.4.2.0.1.</t>
  </si>
  <si>
    <t xml:space="preserve">GRAMADO PARA JARDIM - GRAMA NATURAL SÃO CARLOS </t>
  </si>
  <si>
    <t>8.4.2.0.2.</t>
  </si>
  <si>
    <t>VEGETAÇÃO NOVA PARA ÁREA EXTERNA DE MÉDIO PORTE; ESPÉCIE TIPO CAPIM MOREIA (25 MUDAS/M2)</t>
  </si>
  <si>
    <t>8.4.2.0.3.</t>
  </si>
  <si>
    <t>TREPADEIRA NATURAL - (PTERIDÓFITAS - AVENCA, SAMAMBAIA, XAXIM, CHIFRE DE VEADO, CAVALINHA ENTRE OUTROS)</t>
  </si>
  <si>
    <t>8.5.</t>
  </si>
  <si>
    <t>RAMPAS</t>
  </si>
  <si>
    <t>8.5.0.1.</t>
  </si>
  <si>
    <t xml:space="preserve">RAMPA EXTERNA DE ACESSO </t>
  </si>
  <si>
    <t>8.5.0.1.1.</t>
  </si>
  <si>
    <t>8.5.0.1.2.</t>
  </si>
  <si>
    <t>EXECUÇÃO DE PASSEIO (CALÇADA) OU PISO DE CONCRETO COM CONCRETO MOLDADO IN LOCO, FEITO EM OBRA, ACABAMENTO CONVENCIONAL, NÃO ARMADO. AF_08/2022</t>
  </si>
  <si>
    <t>8.5.0.1.3.</t>
  </si>
  <si>
    <t>CAMADA SEPARADORA PARA EXECUÇÃO DE RADIER, PISO DE CONCRETO OU LAJE SOBRE SOLO, EM LONA PLÁSTICA. AF_09/2021</t>
  </si>
  <si>
    <t>8.5.0.1.4.</t>
  </si>
  <si>
    <t>LASTRO COM MATERIAL GRANULAR (PEDRA BRITADA N.3), APLICADO EM PISOS OU LAJES SOBRE SOLO, ESPESSURA DE *10 CM*. AF_07/2019</t>
  </si>
  <si>
    <t>8.5.0.2.</t>
  </si>
  <si>
    <t>RAMPA GARAGEM</t>
  </si>
  <si>
    <t>8.5.0.2.1.</t>
  </si>
  <si>
    <t>8.5.0.2.2.</t>
  </si>
  <si>
    <t>8.5.0.2.3.</t>
  </si>
  <si>
    <t>8.5.0.2.4.</t>
  </si>
  <si>
    <t>8.5.0.3.</t>
  </si>
  <si>
    <t>RAMPA 2º PAVIMENTO</t>
  </si>
  <si>
    <t>8.5.0.3.1.</t>
  </si>
  <si>
    <t>8.5.0.3.2.</t>
  </si>
  <si>
    <t>8.5.0.4.</t>
  </si>
  <si>
    <t>RAMPA 3º PAvIMENTO</t>
  </si>
  <si>
    <t>8.5.0.4.1.</t>
  </si>
  <si>
    <t>8.5.0.4.2.</t>
  </si>
  <si>
    <t>9.</t>
  </si>
  <si>
    <t>PINTURAS E REVESTIMENTOS</t>
  </si>
  <si>
    <t>9.1.</t>
  </si>
  <si>
    <t>9.1.0.0.1.</t>
  </si>
  <si>
    <t>9.1.0.0.2.</t>
  </si>
  <si>
    <t>9.1.0.0.3.</t>
  </si>
  <si>
    <t>9.2.</t>
  </si>
  <si>
    <t>9.2.0.0.1.</t>
  </si>
  <si>
    <t>9.2.0.0.2.</t>
  </si>
  <si>
    <t>A04 - PAREDE C/ PINTURA BRANCO, OURO BRANCO, SUVINIL ; ACRÍLICO SUPER LAVÁVEL C/ ACABAMENTO FOSCO SUAVE RECEBE REVESTIMENTO C/ RIPADO AMADEIRADO - VER DETALHAMENTO</t>
  </si>
  <si>
    <t>9.2.0.0.3.</t>
  </si>
  <si>
    <t>A05 - PINTURA CINZA MÉDIO LAVÁVEL, COR ELEFANTE, SUVINIL; ACRÍLICO SUPER LAVÁVEL, ACABAMENTO FOSCO SUAVE</t>
  </si>
  <si>
    <t>9.2.0.0.4.</t>
  </si>
  <si>
    <t>9.3.</t>
  </si>
  <si>
    <t>9.3.0.0.1.</t>
  </si>
  <si>
    <t>9.3.0.0.2.</t>
  </si>
  <si>
    <t>A02 - PINTURA CINZA ESCURO LAVÁVEL, COR PATATIVA, SUVINIL; ACRÍLICO SUPER LAVÁVEL, ACABAMENTO FOSCO SUAVE</t>
  </si>
  <si>
    <t>9.3.0.0.3.</t>
  </si>
  <si>
    <t>A3 - PINTURA VERDE LAVÁVEL, COR REGATA, SUVINIL; ACRÍLICO SUPER LAVÁVEL, ACABAMENTO FOSCO SUAVE</t>
  </si>
  <si>
    <t>9.3.0.0.4.</t>
  </si>
  <si>
    <t>9.3.0.0.5.</t>
  </si>
  <si>
    <t>9.4.</t>
  </si>
  <si>
    <t>9.4.0.0.1.</t>
  </si>
  <si>
    <t>9.4.0.0.2.</t>
  </si>
  <si>
    <t>9.4.0.0.3.</t>
  </si>
  <si>
    <t>9.4.0.0.4.</t>
  </si>
  <si>
    <t>A14 - PINTURA BRANCA EXTERIOR, COR OURO BRANCO, SUVINIL ; ACRÍLICO FACHADA PROTEÇÃO TOTAL, ACABAMENTO FOSCO</t>
  </si>
  <si>
    <t>10.</t>
  </si>
  <si>
    <t>FORROS (ACABAMENTOS)</t>
  </si>
  <si>
    <t>10.1.</t>
  </si>
  <si>
    <t>10.1.0.0.1.</t>
  </si>
  <si>
    <t>10.1.0.0.2.</t>
  </si>
  <si>
    <t>A08 - PINTURA MARROM, COR TERRA ROXA, SUVINIL; ACRÍLICO SUPER LAVÁVEL, ACABAMENTO FOSCO SUAVE</t>
  </si>
  <si>
    <t>10.1.0.0.3.</t>
  </si>
  <si>
    <t>FORRO LISO EM DRYWALL , ESTRUTURA EM PERFIL GALVANIZADO, COM AFASTAMENTO MÁXIMO A CADA 600MM EIXO A EIXO, COM UMA PLACA ST 12,5MM, COM TABICA BRANCA NO PERÍMETRO.</t>
  </si>
  <si>
    <t>10.1.0.0.4.</t>
  </si>
  <si>
    <t>FORRO ACÚSTICO, EM PLACAS DE GESSO ACARTONADO PERFURADO - CLEANEO OU GYPSOM, ESTRUTURA BIDIRECIONAL E SISTEMA DE FIXAÇÃO INCLUSOS</t>
  </si>
  <si>
    <t>10.1.0.0.5.</t>
  </si>
  <si>
    <t>LÃ DE VIDRO 50MM, SOBRE FORRO ACÚSTICO</t>
  </si>
  <si>
    <t>10.1.0.0.6.</t>
  </si>
  <si>
    <t>PLACAS ACÚSTICAS SONEX ILLTEC NUVEM CIRCULAR; E=50MM, COR BRANCA</t>
  </si>
  <si>
    <t>10.1.0.0.7.</t>
  </si>
  <si>
    <t>PLACAS ACÚSTICAS SONEX ILLTEC NUVEM CIRCULAR; E=50MM, COR PALHA</t>
  </si>
  <si>
    <t>10.1.0.0.8.</t>
  </si>
  <si>
    <t>PLACAS ACÚSTICAS SONEX ILLTEC NUVEM CIRCULAR; E=50MM, COR VERDE CLARO</t>
  </si>
  <si>
    <t>10.1.0.0.9.</t>
  </si>
  <si>
    <t>FORRO RIPADO C/ PERFIL METÁLICO 2X7CM DE COMPRIMENTO VARIADO C/ ACABAMENTO EM PINTURA VERDE, COR REGATA,SUVINIL</t>
  </si>
  <si>
    <t>10.1.0.0.10.</t>
  </si>
  <si>
    <t>FORRO EM MARCENARIA</t>
  </si>
  <si>
    <t>10.1.1.</t>
  </si>
  <si>
    <t>TESTEIRAS</t>
  </si>
  <si>
    <t>10.1.1.0.1.</t>
  </si>
  <si>
    <t>TESTEIRAS EM DRYWALL, ALTURA VARIÁVEL, ATÉ 60CM</t>
  </si>
  <si>
    <t>10.1.1.0.2.</t>
  </si>
  <si>
    <t>PINTURA TESTEIRA</t>
  </si>
  <si>
    <t>10.2.</t>
  </si>
  <si>
    <t>10.2.0.0.1.</t>
  </si>
  <si>
    <t>10.2.0.0.2.</t>
  </si>
  <si>
    <t>10.2.0.0.3.</t>
  </si>
  <si>
    <t>10.2.0.0.4.</t>
  </si>
  <si>
    <t>10.2.1.</t>
  </si>
  <si>
    <t>10.2.1.0.1.</t>
  </si>
  <si>
    <t>10.2.1.0.2.</t>
  </si>
  <si>
    <t>10.3.</t>
  </si>
  <si>
    <t>10.3.0.0.1.</t>
  </si>
  <si>
    <t>10.3.0.0.2.</t>
  </si>
  <si>
    <t>10.3.0.0.3.</t>
  </si>
  <si>
    <t>10.3.0.0.4.</t>
  </si>
  <si>
    <t>10.3.0.0.5.</t>
  </si>
  <si>
    <t>BAFFLE LINEAR 50MM NA COR BRANCO; SONEX ILLITEC; DIMENSÕES DE ACORDO C/ FORNECEDOR, RESPEITANDO O ESTIPULADO EM PROJETO</t>
  </si>
  <si>
    <t>10.3.0.0.6.</t>
  </si>
  <si>
    <t>BAFFLE LINEAR 50MM NA COR ELEFANTE; SONEX ILLITEC; DIMENSÕES DE ACORDO C/ FORNECEDOR, RESPEITANDO O ESTIPULADO EM PROJETO</t>
  </si>
  <si>
    <t>10.3.1.</t>
  </si>
  <si>
    <t>10.3.1.0.1.</t>
  </si>
  <si>
    <t>10.3.1.0.2.</t>
  </si>
  <si>
    <t>10.4.</t>
  </si>
  <si>
    <t>10.4.0.0.1.</t>
  </si>
  <si>
    <t>PINTURA BRANCA; SUVINIL BRANCO; ACRÍLICO STANDART ; ACABAMENTO FOSCO</t>
  </si>
  <si>
    <t>10.4.0.0.2.</t>
  </si>
  <si>
    <t xml:space="preserve">PINTURA BRANCA EXTERIOR, COR BRANCO STANDART, SUVINIL ; ACRÍLICO FACHADA PROTEÇÃO TOTAL, ACABAMENTO FOSCO </t>
  </si>
  <si>
    <t>10.4.0.0.3.</t>
  </si>
  <si>
    <t xml:space="preserve">CHAPA DE ACM VERDE A DEFINIR </t>
  </si>
  <si>
    <t>10.4.0.0.4.</t>
  </si>
  <si>
    <t>FORRO DE PVC BRANCO 10CM</t>
  </si>
  <si>
    <t>10.4.0.0.5.</t>
  </si>
  <si>
    <t>10.4.0.0.6.</t>
  </si>
  <si>
    <t>RIPADO EM MADEIRA NATURAL TRATADA, 3 X 6CM</t>
  </si>
  <si>
    <t>10.5.</t>
  </si>
  <si>
    <t>PINTURA (DEMARCAÇÃO DE VAGAS)</t>
  </si>
  <si>
    <t>10.5.1.</t>
  </si>
  <si>
    <t>DEMARCAÇÃO DE VAGAS E PINTURA DE FAIXA E SÍMBOLOS</t>
  </si>
  <si>
    <t>10.5.1.0.1.</t>
  </si>
  <si>
    <t>PINTURA DE DEMARCAÇÃO DE VAGA COM TINTA EPÓXI, E = 10 CM, APLICAÇÃO MANUAL. AF_05/2021</t>
  </si>
  <si>
    <t>10.5.1.0.2.</t>
  </si>
  <si>
    <t>PINTURA DE FAIXA DE PEDESTRE OU ZEBRADA COM TINTA EPÓXI, E  = 30 CM, APLICAÇÃO MANUAL. AF_05/2021</t>
  </si>
  <si>
    <t>10.5.1.0.3.</t>
  </si>
  <si>
    <t>PINTURA DE SÍMBOLOS E TEXTOS COM TINTA ACRÍLICA, DEMARCAÇÃO COM FITA ADESIVA E APLICAÇÃO COM ROLO. AF_05/2021</t>
  </si>
  <si>
    <t>10.5.2.</t>
  </si>
  <si>
    <t>NUMERAÇÃO DE VAGAS - 42 (40 X 40)</t>
  </si>
  <si>
    <t>10.5.2.0.1.</t>
  </si>
  <si>
    <t>11.</t>
  </si>
  <si>
    <t>CLIMATIZAÇÃO</t>
  </si>
  <si>
    <t>11.1.</t>
  </si>
  <si>
    <t>11.1.0.0.1.</t>
  </si>
  <si>
    <t>AR CONDICIONADO SPLIT ON/OFF, HI-WALL (PAREDE), 9000 BTUS/H, CICLO QUENTE/FRIO - FORNECIMENTO E INSTALAÇÃO. AF_11/2021_P</t>
  </si>
  <si>
    <t>11.1.0.0.2.</t>
  </si>
  <si>
    <t>AR CONDICIONADO SPLIT ON/OFF, HI-WALL (PAREDE), 18000 BTUS/H, CICLO QUENTE/FRIO - FORNECIMENTO E INSTALAÇÃO. AF_11/2021_P</t>
  </si>
  <si>
    <t>11.1.0.0.3.</t>
  </si>
  <si>
    <t>UNIDADE EVAPORADORA CASSETE TETO – DESLOCAMENTO (REPOSICIONAMENTO)</t>
  </si>
  <si>
    <t>11.2.</t>
  </si>
  <si>
    <t>11.2.0.0.1.</t>
  </si>
  <si>
    <t>11.2.1.</t>
  </si>
  <si>
    <t>11.2.1.0.1.</t>
  </si>
  <si>
    <t>11.2.1.0.2.</t>
  </si>
  <si>
    <t>11.2.1.0.3.</t>
  </si>
  <si>
    <t>DIFUSOR PARA RENOVAÇÃO DE AR EM PERFIL DE ALUMÍNIO C/ ACABAMENTO PADRÃO ANODIZADO FOSCO NATURAL</t>
  </si>
  <si>
    <t>11.3.</t>
  </si>
  <si>
    <t>11.3.0.0.1.</t>
  </si>
  <si>
    <t>11.3.0.0.2.</t>
  </si>
  <si>
    <t>11.3.0.0.3.</t>
  </si>
  <si>
    <t>11.3.0.0.4.</t>
  </si>
  <si>
    <t>RELOCAÇÃO SPLIT - MO</t>
  </si>
  <si>
    <t>12.</t>
  </si>
  <si>
    <t>INSTALAÇÕES ELÉTRICAS</t>
  </si>
  <si>
    <t>12.1.</t>
  </si>
  <si>
    <t>12.1.1.</t>
  </si>
  <si>
    <t>INSTALAÇÕES</t>
  </si>
  <si>
    <t>12.1.1.0.1.</t>
  </si>
  <si>
    <t>INTERRUPTOR SIMPLES (1 MÓDULO), INTERRUPTOR PARALELO (1 MÓDULO) E 1 TOMADA DE EMBUTIR 2P+T 10 A,  INCLUINDO SUPORTE E PLACA - FORNECIMENTO E INSTALAÇÃO. AF_12/2015</t>
  </si>
  <si>
    <t>12.1.1.0.2.</t>
  </si>
  <si>
    <t>INTERRUPTOR PARALELO (2 MÓDULOS) COM 1 TOMADA DE EMBUTIR 2P+T 10 A,  INCLUINDO SUPORTE E PLACA - FORNECIMENTO E INSTALAÇÃO. AF_12/2015</t>
  </si>
  <si>
    <t>12.1.1.0.3.</t>
  </si>
  <si>
    <t>ESTAÇÃO DE TRABALHO COMPOSTA DE 2 PONTOS DE TOMADAS</t>
  </si>
  <si>
    <t>12.1.1.0.4.</t>
  </si>
  <si>
    <t>QUADRO DE DISTRIBUIÇÃO DE ENERGIA EM CHAPA DE AÇO GALVANIZADO, DE EMBUTIR, COM BARRAMENTO TRIFÁSICO, PARA 40 DISJUNTORES DIN 100A - FORNECIMENTO E INSTALAÇÃO. AF_10/2020</t>
  </si>
  <si>
    <t>12.1.1.0.5.</t>
  </si>
  <si>
    <t>TOMADA BAIXA DE EMBUTIR (2 MÓDULOS), 2P+T 20 A, INCLUINDO SUPORTE E PLACA - FORNECIMENTO E INSTALAÇÃO. AF_12/2015</t>
  </si>
  <si>
    <t>12.1.1.0.6.</t>
  </si>
  <si>
    <t>TOMADA MÉDIA DE EMBUTIR (2 MÓDULOS), 2P+T 20 A, INCLUINDO SUPORTE E PLACA - FORNECIMENTO E INSTALAÇÃO. AF_12/2015</t>
  </si>
  <si>
    <t>12.1.1.0.7.</t>
  </si>
  <si>
    <t>TOMADA ALTA DE EMBUTIR (1 MÓDULO), 2P+T 20 A, INCLUINDO SUPORTE E PLACA - FORNECIMENTO E INSTALAÇÃO. AF_12/2015</t>
  </si>
  <si>
    <t>12.1.1.0.8.</t>
  </si>
  <si>
    <t>PONTO DE WIFI (PTO ELÉTRICO + DADOS ) EXISTENTE MAS DESLOCADO - MO RELOCAÇÃO</t>
  </si>
  <si>
    <t>12.1.1.0.9.</t>
  </si>
  <si>
    <t>PONTO P/ RELÓGIO PONTO BIOMÉTRICO</t>
  </si>
  <si>
    <t>12.1.1.0.10.</t>
  </si>
  <si>
    <t>PONTO ELÉTRICO UNIVERSAL SIMPLES ALTO 2P+T, 10A, 220V P/ AR CONDICIONADO-CHUVEIRO</t>
  </si>
  <si>
    <t>12.1.1.0.11.</t>
  </si>
  <si>
    <t>SISTEMA DE LÓGICA PARA TAG</t>
  </si>
  <si>
    <t>12.2.</t>
  </si>
  <si>
    <t>12.2.1.</t>
  </si>
  <si>
    <t>12.2.1.0.1.</t>
  </si>
  <si>
    <t>12.2.1.0.2.</t>
  </si>
  <si>
    <t>12.2.1.0.3.</t>
  </si>
  <si>
    <t>TOMADA ALTA DE EMBUTIR (2 MÓDULOS), 2P+T 20 A, INCLUINDO SUPORTE E PLACA - FORNECIMENTO E INSTALAÇÃO. AF_12/2015</t>
  </si>
  <si>
    <t>12.2.1.0.4.</t>
  </si>
  <si>
    <t>12.2.1.0.5.</t>
  </si>
  <si>
    <t>12.2.1.0.6.</t>
  </si>
  <si>
    <t>PONTO DE WIFI (PTO ELÉTRICO + DADOS; SOBRE O FORRO )</t>
  </si>
  <si>
    <t>12.2.1.0.7.</t>
  </si>
  <si>
    <t>12.3.</t>
  </si>
  <si>
    <t>12.3.1.</t>
  </si>
  <si>
    <t>12.3.1.0.1.</t>
  </si>
  <si>
    <t>12.3.1.0.2.</t>
  </si>
  <si>
    <t>12.3.1.0.3.</t>
  </si>
  <si>
    <t>12.3.1.0.4.</t>
  </si>
  <si>
    <t>12.3.1.0.5.</t>
  </si>
  <si>
    <t>12.3.1.0.6.</t>
  </si>
  <si>
    <t>12.3.1.0.7.</t>
  </si>
  <si>
    <t>CAIXA DE TOMADA C/ 2 TOMADAS + PONTO DE REDE EMBUTIDO NA MESA</t>
  </si>
  <si>
    <t>12.4.</t>
  </si>
  <si>
    <t>12.4.1.</t>
  </si>
  <si>
    <t>12.4.1.0.1.</t>
  </si>
  <si>
    <t>12.4.1.0.2.</t>
  </si>
  <si>
    <t>TOMADA ALTA DE EMBUTIR (1 MÓDULO), 2P+T 10 A, INCLUINDO SUPORTE E PLACA - FORNECIMENTO E INSTALAÇÃO. AF_12/2015</t>
  </si>
  <si>
    <t>12.4.1.0.3.</t>
  </si>
  <si>
    <t>TOMADA BAIXA DE EMBUTIR (1 MÓDULO), 2P+T 10 A, SEM SUPORTE E SEM PLACA - FORNECIMENTO E INSTALAÇÃO. AF_12/2015</t>
  </si>
  <si>
    <t>12.4.1.0.4.</t>
  </si>
  <si>
    <t>PONTO DE ELÉTRICA ALTO 2P+T, 10A P/ PROJETOR</t>
  </si>
  <si>
    <t>12.4.1.0.5.</t>
  </si>
  <si>
    <t>INTERRUPTOR SIMPLES 10A</t>
  </si>
  <si>
    <t>12.4.1.0.6.</t>
  </si>
  <si>
    <t>INTERRUPTOR DUPLO 10A</t>
  </si>
  <si>
    <t>12.4.1.0.7.</t>
  </si>
  <si>
    <t>INTERRUPTOR TRIPLO 10A</t>
  </si>
  <si>
    <t>12.4.1.0.8.</t>
  </si>
  <si>
    <t>TOMADA UNIVERSAL DUPLA BAIXA, 2P+T, 10A</t>
  </si>
  <si>
    <t>12.4.1.0.9.</t>
  </si>
  <si>
    <t>12.4.1.0.10.</t>
  </si>
  <si>
    <t>12.4.1.0.11.</t>
  </si>
  <si>
    <t>PONTO DE ELÉTRICA MÉDIO 2P+T, 10A, P/ CÂMERA DO ACESSO DO ESTACIONAMENTO (CONFERIR ESPECIFAÇÃO DO FORNECEDOR)</t>
  </si>
  <si>
    <t>12.4.1.0.12.</t>
  </si>
  <si>
    <t>12.4.1.0.13.</t>
  </si>
  <si>
    <t>TOMADA UNIVERSAL DUPLA 2P+T, 20A, 220V PARA COOKTOP ELÉTRICO E FORNO ELÉTRICO</t>
  </si>
  <si>
    <t>12.4.1.0.14.</t>
  </si>
  <si>
    <t xml:space="preserve">PONTO DE ELÉTRICA DE PISO P/ CANCELAS DO ESTACIONAMENTO (CONFERIR ESPECIFAÇÃO DO FORNECEDOR) </t>
  </si>
  <si>
    <t>12.5.</t>
  </si>
  <si>
    <t>FIOS E CABOS (ESTIMATIVO)</t>
  </si>
  <si>
    <t>12.5.0.0.1.</t>
  </si>
  <si>
    <t xml:space="preserve">CABO DE REDE, PAR TRANCADO UTP, 4 PARES, CATEGORIA 6 (CAT 6), ISOLAMENTO PVC (LSZH)                                                                                                                                                                                                                                                                                                                                                                                                                       </t>
  </si>
  <si>
    <t>12.5.0.0.2.</t>
  </si>
  <si>
    <t xml:space="preserve">CABO ELETRONICO CATEGORIA 6A U/UTP 23AWG X 4P                                                                                                                                                                                                                                                                                                                                                                                                                                                             </t>
  </si>
  <si>
    <t>12.5.0.0.3.</t>
  </si>
  <si>
    <t xml:space="preserve">CABO FLEXIVEL PVC 750 V, 2 CONDUTORES DE 1,5 MM2                                                                                                                                                                                                                                                                                                                                                                                                                                                          </t>
  </si>
  <si>
    <t>12.5.0.0.4.</t>
  </si>
  <si>
    <t xml:space="preserve">CABO FLEXIVEL PVC 750 V, 2 CONDUTORES DE 4,0 MM2                                                                                                                                                                                                                                                                                                                                                                                                                                                          </t>
  </si>
  <si>
    <t>12.5.0.0.5.</t>
  </si>
  <si>
    <t xml:space="preserve">CABO FLEXIVEL PVC 750 V, 2 CONDUTORES DE 6,0 MM2                                                                                                                                                                                                                                                                                                                                                                                                                                                          </t>
  </si>
  <si>
    <t>12.5.0.0.6.</t>
  </si>
  <si>
    <t xml:space="preserve">CABO FLEXIVEL PVC 750 V, 3 CONDUTORES DE 1,5 MM2                                                                                                                                                                                                                                                                                                                                                                                                                                                          </t>
  </si>
  <si>
    <t>12.5.0.0.7.</t>
  </si>
  <si>
    <t xml:space="preserve">CABO FLEXIVEL PVC 750 V, 3 CONDUTORES DE 4,0 MM2                                                                                                                                                                                                                                                                                                                                                                                                                                                          </t>
  </si>
  <si>
    <t>12.5.0.0.8.</t>
  </si>
  <si>
    <t xml:space="preserve">CABO FLEXIVEL PVC 750 V, 3 CONDUTORES DE 6,0 MM2                                                                                                                                                                                                                                                                                                                                                                                                                                                          </t>
  </si>
  <si>
    <t>12.5.0.0.9.</t>
  </si>
  <si>
    <t xml:space="preserve">CABO FLEXIVEL PVC 750 V, 4 CONDUTORES DE 1,5 MM2                                                                                                                                                                                                                                                                                                                                                                                                                                                          </t>
  </si>
  <si>
    <t>12.5.0.0.10.</t>
  </si>
  <si>
    <t xml:space="preserve">CABO FLEXIVEL PVC 750 V, 4 CONDUTORES DE 4,0 MM2                                                                                                                                                                                                                                                                                                                                                                                                                                                          </t>
  </si>
  <si>
    <t>12.5.0.0.11.</t>
  </si>
  <si>
    <t xml:space="preserve">CABO FLEXIVEL PVC 750 V, 4 CONDUTORES DE 6,0 MM2                                                                                                                                                                                                                                                                                                                                                                                                                                                          </t>
  </si>
  <si>
    <t>13.</t>
  </si>
  <si>
    <t>LUMINÁRIAS - 1º/2º/3º PAV E GERAL</t>
  </si>
  <si>
    <t>13.0.0.0.1.</t>
  </si>
  <si>
    <t>ROLO DE 5 METROS, DE COR AMARELA, DE 12W E 850 LUMENS POR METRO, PARA USO EXTERNO, TOTALIZANDO 60W E 4.250 LUMENS NO ROLO. NECESSITA DRIVER PARA SUA OPERAÇÃO.\13\10\13\1010.2MM DE LARGURA, 02 ANOS DE GARANTIA, ATÉ 20.000H DE VIDAÚTIL</t>
  </si>
  <si>
    <t>ROLO</t>
  </si>
  <si>
    <t>13.0.0.0.2.</t>
  </si>
  <si>
    <t xml:space="preserve">
DRIVER ECO FLEX 12V 60W IP67 LEDVANCE (7014783)</t>
  </si>
  <si>
    <t>13.0.0.0.3.</t>
  </si>
  <si>
    <t>KIT PERFIL DE SOBREPOR DE 2 METROS DE COMPRIMENTO PARA USO COM FITA LED DE ATÉ 16MM DE LARGURA. PERFIL EM ALUMÍNIO EXTRUDADO COM ACABAMENTO ANODIZADO FOSCO, DIFUSOR EM POLICARBONATO LEITOSO E TAMPAS PLÁSTICAS. ACOMPANHA CLIPS PARA FIXAÇÃO.PARA USO COM FITA LED. FITA LED NÃO INCLUSA</t>
  </si>
  <si>
    <t>PÇ</t>
  </si>
  <si>
    <t>13.0.0.0.4.</t>
  </si>
  <si>
    <t>FITA LED 7,2W/M 12V 8MM 2700K 777LM/M IRC80° 5MTS IP66 (CL/A712120802766)</t>
  </si>
  <si>
    <t>13.0.0.0.5.</t>
  </si>
  <si>
    <t>DRIVER P/ FITA LED 40W 100-264V 12V IP67 LUCCHI (Y S/V-12040-A)</t>
  </si>
  <si>
    <t>13.0.0.0.6.</t>
  </si>
  <si>
    <t>KIT PERFIL DE SOBREPOR DE 2 METROS DE COMPRIMENTO PARA USO COM FITA LED DE ATÉ 16MM DE LARGURA. PERFIL EM ALUMÍNIO EXTRUDADO COM ACABAMENTO ANODIZADO FOSCO, DIFUSOR EM POLICARBONATO LEITOSO E TAMPAS PLÁSTICAS. ACOMPANHA CLIPS PARA FIXAÇÃO.PARA USO COM FITA LED. FITA LED NÃO INCLUS</t>
  </si>
  <si>
    <t>13.0.0.0.7.</t>
  </si>
  <si>
    <t>PROJETOR LED 50W BIV. 3000K 100° 5500LM IP65 PRETO– LEDVANCE(7016875)</t>
  </si>
  <si>
    <t>13.0.0.0.8.</t>
  </si>
  <si>
    <t>LUMINÁRIA COMERCIAL A LED PARA INSTALAÇÃO PENDENTE EM LINHACONTÍNUA COM ILUMINAÇÃO DIRETA. CORPO EM ALUMÍNIO EXTRUDADOCOM PINTURA ELETROSTÁTICA PÓ POLIÉSTER NA COR BRANCA MICROTEXTURIZADA E COM CAMADA MÍNIMA DE 50 µM. DIFUSOR EXTRUDADO EM ACRÍLICO LEITOSO PARA MELHOR CONTROLE DE OFUSCAMENTO E DIFUSÃO DA LUZ. EQUIPADA COM LEDS SMD DE ALTO DESEMPENHO.
FLUXOLUMINOSO FINAL DE 1890LM E CONSUMO TOTAL DE 17,5W, EFICÁCIADE 108LM/W. TEMPERATURA DE COR 4000K E IRC&gt;80. VIDA ÚTIL DE70.000H. EQUIPADA COM DRIVER FULL-RANGE MULTITENSÃO INTEGRADO À LUMINÁRIA, COM EFICIÊNCIA MÍNIMA DE 90%, THD &lt;10%, FATOR DE POTÊNCIA &gt;0,99 E CONECTOR DE  ENGATE RÁPIDO À REDE ELÉTRICA. ACOMPANHA JUNÇÕES EM ALUMÍNIO PARA INSTALAÇÃO EM LINHA.</t>
  </si>
  <si>
    <t>13.0.0.0.9.</t>
  </si>
  <si>
    <t>LEX05-S1M840FW 43W 4800LM. LUMINÁRIA PARA POSTER TIPO HIGH BAY. CORPO ALUMÍNIO COM PINTURA ELETROSTÁTICA PÓ POLIÉSTER NACOR PRETA MICROTEXTURIZADA. COMPOSTA POR 1 MÓDULO DE LED SMD DE ALTO DESEMPENHO, COM TEMPERATURA DE COR DE 4000K E IRC&gt;80, DISSIPADOR DE CALOR EM ALUMÍNIO ANODIZADO. FLUXO LUMINOSO DE 4800LM E FACHO LUMINOSO COM ABERTURA DE 110°. CONSUMO DE 43W E EFICÁCIA DE 111LM/W. POSSUI DRIVER DIMERIZÁVEL 0-10VMULTITENSÃO (FULLRANGE) 100V A 250V. VIDA ÚTIL DE 50.000H COM MANUTENÇÃO DE NO MÍNIMO 70% DO FLUXO LUMINOSO INICIAL (L70). GRAU DE PROTEÇÃO IP65. NÃO ACOMPANHA POSTE, O MESMO DEVESER ADQUIRIDO SEPARADAMENTE. LUMINÁRIA
DECORATIVA PARA INSTALAÇÃO EM TOPO DE POSTES EM ÁREAS EXTERNAS. ESTE PRODUTO NÃOPODE SER APLICADO EM ILUMINAÇÃO PÚBLICA VIÁRIA</t>
  </si>
  <si>
    <t>13.0.0.0.10.</t>
  </si>
  <si>
    <t>ACESSÓRIO SUPORTE COM 01 HASTE PARA INSTALAÇÃO DE LUMINÁRIAÀ LED, CÓDIGO LEX, EM POSTE RETO COM ENCAIXE DE 60MM DE DIÂMETRO. PRODUZIDO EM AÇO PINTURA ELETROSTÁTICA PÓ POLIÉSTER NA COR PRETA. POSSUI PARAFUSOS PARA FIXAÇÃO AO POSTE. INCLINAÇÃO DE 30 GRAUS PARA LUMINÁRIA.</t>
  </si>
  <si>
    <t>13.0.0.0.11.</t>
  </si>
  <si>
    <t>LUMI.LED ESPETO P/SOLO 6W BIV. 2700K 30° IP65 500L M 258MM ALT. PRETO (3026-S PM)</t>
  </si>
  <si>
    <t>13.0.0.0.12.</t>
  </si>
  <si>
    <t>ROLO DE 5 METROS, DE COR AMARELA, DE 4,8W E 360 LUMENS POR METRO, PARA USO EXTERNO, TOTALIZANDO 24W E 1.800 LUMENS NO ROLO. NECESSITA DRIVER PARA SUA OPERAÇÃO.\13\10\13\1012MM DE LARGURA, 02 ANOS DE GARANTIA, 20.000H DE VIDA ÚTIL.</t>
  </si>
  <si>
    <t>13.0.0.0.13.</t>
  </si>
  <si>
    <t>DRIVER ECO FLEX 12V 60W IP67 LEDVANCE (7014783)</t>
  </si>
  <si>
    <t>13.0.0.0.14.</t>
  </si>
  <si>
    <t>13.0.0.0.15.</t>
  </si>
  <si>
    <t>LÂMPADA LED BOLINHA FILAMENTO, POLICARBONATO TRANSPARENTE G45 2W 220/240V 2200K STARLUX</t>
  </si>
  <si>
    <t>13.0.0.0.16.</t>
  </si>
  <si>
    <t>CORDAO PRETO 50M X 50 SOQ.XCABO 1,5MM IP65 STARLUX (3031 )</t>
  </si>
  <si>
    <t>13.0.0.0.17.</t>
  </si>
  <si>
    <t>LUMINÁRIA TIPO DOWNLIGHT DE EMBUTIR À LED, COMPLETA COM LEDE DRIVER. CORPO EM ALUMÍNIO E ARO DE ACABAMENTO EM POLICARBONATO INJETADO NA COR BRANCA. DIFUSOR EM POLIESTIRENO TRANSLÚCIDO.
EQUIPADA COM PLACA DE LEDS SMD DE ALTA EFICIÊNCIA, COM FLUXO LUMINOSO FINAL DE 2000LM E
POTÊNCIA DE 18,5W, EFICÁCIA DE 108LM/W. TEMPERATURA DE COR 4000K E IRC &gt;80. MANUTENÇÃO DE 70% DO FLUXO INCIAL (L70) EM 30.000H DE USO. DRIVER MULTITENSÃO (FULL RANGE) 100~250V. IP20.</t>
  </si>
  <si>
    <t>13.0.0.0.18.</t>
  </si>
  <si>
    <t>LUMINÁRIA TIPO DOWNLIGHT QUADRADO DE EMBUTIR À LED, COMPLETACOM LED E DRIVER. CORPO EM AÇO COM PINTURA ELETROSTÁTICA PÓPOLIÉSTER BRANCO TEXTURIZADO. DIFUSOR EM ACRÍLICO (PMMA) TRANSLÚCIDO.
EQUIPADA COM PLACA DE LEDS SMD DE ALTA EFICIÊNCIA, COM FLUXO LUMINOSO FINAL DE 1100LM E
POTÊNCIA DE 12W, EFICÁCIA DE 91LM/W. TEMPERATURA DE COR 4000K E IRC &gt;80. MANUTENÇÃO DE 70% DO FLUXO INICIAL (L70) EM 30.000H DE USO. DRIVERMULTITENSÃO (FULL RANGE) 100~250V. IP20.</t>
  </si>
  <si>
    <t>13.0.0.0.19.</t>
  </si>
  <si>
    <t>LUMINÁRIA TIPO DOWNLIGHT QUADRADO DE EMBUTIR À LED, COMPLETACOM LED E DRIVER. CORPO EM AÇO COM PINTURA ELETROSTÁTICA PÓPOLIÉSTER BRANCO TEXTURIZADO. DIFUSOR EM POLIESTIRENO TRANSLÚCIDO.
EQUIPADA COM PLACA DE LEDS SMD DE ALTA EFICIÊNCIA, COM  FLUXO LUMINOSO FINAL DE 1800LM E POTÊNCIA DE 18,5W, EFICÁCIA DE 97LM/W. TEMPERATURA DE COR 4000K E IRC &gt;80. MANUTENÇÃO DE 70% DO FLUXO INICIAL (L70) EM 30.000H DE USO. DRIVER MULTITENSÃO (FULL RANGE) 100~250V. IP20.</t>
  </si>
  <si>
    <t>13.0.0.0.20.</t>
  </si>
  <si>
    <t>LUMINÁRIA COMERCIAL A LED PARA INSTALAÇÃO DE SOBREPOR. LUMINÁRIA COMPLETA COM LED E DRIVER. CORPO E REFLETOR PRODUZIDO EM CHAPA DE AÇO FOSFATIZADA E PINTADA ELETROSTATICAMENTE COMTINTA PÓ POLIÉSTER NA COR BRANCA MICROTEXTURIZADA. DIFUSOREM POLICARBONATO TEXTURIZADO. EQUIPADA COMPLACAS DE LED SMD. FLUXO LUMINOSO TOTAL DE 8900LM, CONSUMO TOTAL DE 72W E EFICÁCIA DE 124LM/W. TEMPERATURA DE COR 4000K, IRC&gt;80. DRIVERMULTITENSÃO 100 A 250V INTEGRADO A LUMINÁRIA, FATOR DE POTÊNCIA 0,99 E THD 10%. MANUTENÇÃO DE 70% DO FLUXO INICIAL EM 50.000H DE USO. IP20. PARA INSTALAÇÃO EM PERFILADO ORÇAR GANCHOS ASG SEPARADAMENTE</t>
  </si>
  <si>
    <t>13.0.0.0.21.</t>
  </si>
  <si>
    <t xml:space="preserve">
ACESSÓRIO GANCHO PARA INSTALAÇÃO EM ELETROCALHA DE 38X38MM.ACOMPANHA PARAFUSO, PORCA E ARRUELA PARA FIXAÇÃO NA LUMINÁRIA</t>
  </si>
  <si>
    <t>13.0.0.0.22.</t>
  </si>
  <si>
    <t>LUM. SPOT LED EMBU.QUADR ORIENT.7W 2700K 30° IP20 540LM BR BRILIA</t>
  </si>
  <si>
    <t>13.0.0.0.23.</t>
  </si>
  <si>
    <t xml:space="preserve">LUMINÁRIA HERMÉTICA A LED, IP66, COM CORPO EM POLICARBONATOEXTRUDADO. POSSUI ACESSÓRIO PARA INSTALAÇÃO EM PERFILADO ESOBREPOSTA. EQUIPADA COM LEDS SMD DE ALTO BRILHO APLICADOSEM PLACAS DE CIRCUITO IMPRESSO FR4. FLUXO LUMINOSO DE 3980LM COM TEMPERATURA DE COR DE 4000K E IRC &gt;80. VIDA ÚTIL ACIMADE 70.000HR. EQUIPADA COM DRIVER FULLRANGE DE 100 A 250V EPOTÊNCIA TOTAL DE35W. EFICÁCIA DE 110LM/W. TEMPERATURA AMBIENTE ENTRE -20° E 40°C. ACOMPANHA CABO PARA ALIMENTAÇÃO COMPLUG MACHO DE 3 PINOS.
</t>
  </si>
  <si>
    <t>13.0.0.0.24.</t>
  </si>
  <si>
    <t>LUMINÁRIA COMERCIAL A LED PARA INSTALAÇÃO SOBREPOSTA EM LINHA CONTÍNUA COM ILUMINAÇÃO DIRETA. CORPO EM ALUMÍNIO EXTRUDADO COM PINTURA ELETROSTÁTICA PÓ POLIÉSTER NA COR BRANCA MICROTEXTURIZADA E COM CAMADA MÍNIMA DE 50 µM. DIFUSOR EXTRUDADOEM ACRÍLICO LEITOSO PARA MELHOR CONTROLE DE OFUSCAMENTO E DIFUSÃO DA LUZ. EQUIPADA COM LEDS SMD DE ALTO DESEMPENHO. FLUXO LUMINOSO FINAL DE 1890LM E CONSUMO TOTAL DE 17,5W, EFICÁCIA DE 108LM/W. TEMPERATURA DE COR 4000K E IRC&gt;80. VIDA ÚTILDE 70.000H. EQUIPADA COM DRIVER FULL-RANGE MULTITENSÃO INTEGRADO
À LUMINÁRIA, COM EFICIÊNCIA MÍNIMA DE 90%, THD &lt;10%, FATOR DE POTÊNCIA &gt;0,99 E CONECTOR DE ENGATE RÁPIDO À REDE ELÉTRICA. ACOMPANHA JUNÇÕES EM ALUMÍNIO PARA INSTALAÇÃO EM LINHA.</t>
  </si>
  <si>
    <t>13.0.0.0.25.</t>
  </si>
  <si>
    <t>LUMINARIA PD01-P1E27 NA COR MARROM CORTEN COM CABO DE 3,5M</t>
  </si>
  <si>
    <t>13.0.0.0.26.</t>
  </si>
  <si>
    <t>LAMP.LED BULBO CLA60 8W 100-240V 4000K 850LM LEDVANCE (7017328) COM SELO PROCE</t>
  </si>
  <si>
    <t>13.0.0.0.27.</t>
  </si>
  <si>
    <t>FITA LED 4,8W/M 12V 8MM 2700K 380LM/M IP20 5MTS – LEDVANCE (7014729)</t>
  </si>
  <si>
    <t>13.0.0.0.28.</t>
  </si>
  <si>
    <t>DRIVER ECO FLEX 12V 60W BIV. IP20 LEDVANCE (7014781)</t>
  </si>
  <si>
    <t>13.0.0.0.29.</t>
  </si>
  <si>
    <t>13.0.0.0.30.</t>
  </si>
  <si>
    <t>LUMINÁRIA PENDENTE ANELLO Ø140X300CM CABO 3MT 62W 4000K 5575LM 110/220V IP20 LUZ INTERNA BRANCO(126.80)GARANTIA DE 01 ANO.</t>
  </si>
  <si>
    <t>13.0.0.0.31.</t>
  </si>
  <si>
    <t>LUMINÁRIA PENDENTE ANELLO PLUS Ø100CM CABO 3MT 44W 4000K 3980LM BIVOLT IP20 LUZ INTERNA BRANCO(125.100)</t>
  </si>
  <si>
    <t>13.0.0.0.32.</t>
  </si>
  <si>
    <t>LUMINÁRIA COMERCIAL A LED, CANTO EM 90° PARA INSTALAÇÃO SOBREPOSTA EM LINHA CONTÍNUA COM ILUMINAÇÃO DIRETA. CORPO EM ALUMÍNIO EXTRUDADO COM PINTURA ELETROSTÁTICA PÓ POLIÉSTER NA COR BRANCA MICROTEXTURIZADA E COM CAMADA MÍNIMA DE 50 µM. DIFUSOR EXTRUDADO EM ACRÍLICO LEITOSO PARA MELHOR CONTROLE DE OFUSCAMENTO E DIFUSÃO DA LUZ. EQUIPADA COM LEDS SMD DE ALTO DESEMPENHO. FLUXO LUMINOSO FINAL DE 945LM E CONSUMO TOTAL DE 9W, EFICÁCIA DE 105LM/W. TEMPERATURA DE COR 4000K E IRC&gt;80. VIDA ÚTIL DE 70.000H. EQUIPADA COM DRIVER FULL-RANGE MULTITENSÃO INTEGRADO À LUMINÁRIA, COM EFICIÊNCIA MÍNIMA DE 90%, THD&lt;10%, FATOR DE POTÊNCIA
&gt;0,99 E CONECTOR DE ENGATE RÁPIDO ÀREDE ELÉTRICA. ACOMPANHA JUNÇÕES EM ALUMÍNIO PARA INSTALAÇÃO EM LINHA</t>
  </si>
  <si>
    <t>13.0.0.0.33.</t>
  </si>
  <si>
    <t>LUMINARIA PD01-P1E27 NA COR AMARELA</t>
  </si>
  <si>
    <t>13.0.0.0.34.</t>
  </si>
  <si>
    <t>LAMP.LED BULBO CLA60 8W 100-240V 4000K 850LM LEDVANCE (7017328) COM SELO PROCEL</t>
  </si>
  <si>
    <t>13.0.0.0.35.</t>
  </si>
  <si>
    <t>LUMINÁRIA QUADRADA TIPO PAINELLED PARA EMBUTIR TIPO EM FORRODE GESSO OU MODULADO PERFIL "T" DE 25MM, COMPLETA COM LED EDRIVER. TECNOLOGIA LUMICENTER. CORPO EM CHAPA DE AÇO TRATADA E PINTADA ELETROSTATICAMENTE, TINTA PÓ POLIÉSTER NA COR BRANCA MICROTEXTURIZADA. DIFUSOR TRANSLÚCIDO.
EQUIPADA COM PLACA DE LEDS SMD DE ALTO DESEMPENHO ELENTES COLIMADORAS EM PMMA. DRIVER FULLRANGE (110~250V) COM ALTO FATOR DE POTÊNCIA, 0,99 E BAIXO THD&gt;10%. FLUXO LUMINOSO DE 4000LM. POTÊNCIA 40W.EFICIÊNCIA DE 100LM/W. IRC&gt;80 E TEMPERATURA DE COR 4000K. IP40.
INSTALAÇÃO EM FORROS MODULARES OU GESSO. MANUTENÇÃO DENO MÍNIMO 70% DO FLUXO INICIAL EM 50.000H DE USO</t>
  </si>
  <si>
    <t>13.0.0.0.36.</t>
  </si>
  <si>
    <t>13.0.0.0.37.</t>
  </si>
  <si>
    <t>LUMINÁRIA COMERCIAL A LED PARA INSTALAÇÃO DE EMBUTIR EM LINHA CONTÍNUA COM ILUMINAÇÃO DIRETA. CORPO EM ALUMÍNIO EXTRUDADO COM PINTURA ELETROSTÁTICA PÓ POLIÉSTER NA COR BRANCA MICROTEXTURIZADA E COM CAMADA MÍNIMA DE 50 µM. DIFUSOR EXTRUDADOEM ACRÍLICO LEITOSO PARA MELHOR CONTROLE DE OFUSCAMENTO E DIFUSÃO DA LUZ. EQUIPADA COM LEDS SMD DE ALTO DESEMPENHO. FLUXO LUMINOSO FINAL DE 3780LM E CONSUMO TOTAL DE 35W, EFICÁCIADE 108LM/W. TEMPERATURA DE COR 4000K E IRC&gt;80. VIDA ÚTIL DE70.000H. EQUIPADA COM DRIVER FULL-RANGE MULTITENSÃO INTEGRADO À LUMINÁRIA, COM EFICIÊNCIA MÍNIMA DE 90%, THD &lt;10%, FATOR DE POTÊNCIA &gt;0,99 E CONECTOR DE ENGATE RÁPIDO À REDE ELÉTRICA. ACOMPANHA JUNÇÕES EM ALUMÍNIO PARA INSTALAÇÃO EM LIN</t>
  </si>
  <si>
    <t>13.0.0.0.38.</t>
  </si>
  <si>
    <t>LUMINÁRIA COMERCIAL A LED PARA INSTALAÇÃO PENDENTE EM LINHACONTÍNUA COM ILUMINAÇÃO DIRETA. CORPO EM ALUMÍNIO EXTRUDADOCOM PINTURA ELETROSTÁTICA PÓ POLIÉSTER NA COR BRANCA MICROTEXTURIZADA E COM CAMADA MÍNIMA DE 50 µM. DIFUSOR EXTRUDADO EM ACRÍLICO LEITOSO PARA MELHOR CONTROLE DE OFUSCAMENTO E DIFUSÃO DA LUZ. EQUIPADA COM LEDS SMD DE ALTO DESEMPENHO.
FLUXOLUMINOSO FINAL DE 1890LM E CONSUMO TOTAL DE 17,5W, EFICÁCIADE 108LM/W. TEMPERATURA DE COR 4000K E IRC&gt;80. VIDA ÚTIL DE70.000H. EQUIPADA COM DRIVER FULL-RANGE MULTITENSÃO INTEGRADO À LUMINÁRIA, COM EFICIÊNCIA MÍNIMA DE 90%, THD &lt;10%, FATOR DE POTÊNCIA &gt;0,99 E CONECTOR DE  ENGATE RÁPIDO À REDE ELÉTRICA. ACOMPANHA JUNÇÕES EM ALUMÍNIO PARA INSTALAÇÃO EM LINHA</t>
  </si>
  <si>
    <t>13.0.0.0.39.</t>
  </si>
  <si>
    <t>LUMINÁRIA COMERCIAL A LED PARA INSTALAÇÃO PENDENTE EM LINHACONTÍNUA COM ILUMINAÇÃO DIRETA. CORPO EM ALUMÍNIO EXTRUDADOCOM PINTURA ELETROSTÁTICA PÓ POLIÉSTER NA COR BRANCA  MICROTEXTURIZADA E COM CAMADA MÍNIMA DE 50 µM. DIFUSOR EXTRUDADO EM ACRÍLICO LEITOSO PARA MELHOR CONTROLE DE OFUSCAMENTO E DIFUSÃO DA LUZ. EQUIPADA COM LEDS SMD DE ALTO DESEMPENHO. FLUXOLUMINOSO FINAL DE 3780LM E CONSUMO TOTAL DE 35W, EFICÁCIA DE 108LM/W. TEMPERATURA DE COR 4000K E IRC&gt;80. VIDA ÚTIL DE 70.000H. EQUIPADA COM DRIVER FULL-RANGE MULTITENSÃO INTEGRADOÀ
LUMINÁRIA, COM EFICIÊNCIA MÍNIMA DE 90%, THD &lt;10%, FATORDE POTÊNCIA &gt;0,99 E CONECTOR DE ENGATE RÁPIDO À REDE ELÉTRICA. ACOMPANHA JUNÇÕES EM ALUMÍNIO PARA INSTALAÇÃO EM LINHA</t>
  </si>
  <si>
    <t>13.0.0.0.40.</t>
  </si>
  <si>
    <t>LED E DRIVER INCLUSO\13\10DRIVER MULTITENSÃO (100 a 500V)\13\10TEMPERATURA DE COR; 3000K CORPO EM ALUMINIO, PINTURA MICROTEXTURIZADA NA COR PRETA E INTERIOR COM ACABA NA COR OURO\13\10ENVELHECIDO FOSCO\13\10DIFUSOR EM ACRILICO LEITOSO</t>
  </si>
  <si>
    <t>13.0.0.0.41.</t>
  </si>
  <si>
    <t xml:space="preserve">
LUMINÁRIA CIRCULAR DE EMBUTIR FIXA UTILIZANDO LED DO TIPO COB. CORPO E ARO ANTIOFUSCANTE EM ALUMÍNIO REPUXADO COM PINTURA ELETROSTÁTICA PÓ POLIÉSTER NA COR BRANCA. EQUIPADO COM LED COB DE 9,5W E FLUXO TOTAL DE 1070LM. EFICÁCIA DE 113LM/W.TEMPERATURA DE COR DE 4000K E IRC&gt;80. REFLETOR EM ALUMÍNIOANODIZADO COM FACHO LUMINOSO DE 64°. EQUIPADO COM DRIVER MULTITENSÃO, 100~250V COM ALTO FATOR DE POTÊNCIA (0,99) E BAIXO THD (10%). GRAU DE PROTEÇÃO IP20.</t>
  </si>
  <si>
    <t>13.0.0.0.42.</t>
  </si>
  <si>
    <t>EF78-S3000840 3000LM 27,5W 50.000H. LUMINÁRIA TIPO DOWNLIGHTDE SOBREPOR À LED, COMPLETA COM LED E DRIVER. CORPO EM ALUMÍNIO E ARO DE ACABAMENTO EM POLICARBONATO INJETADO NA COR BRANCA.
DIFUSOR EM POLIESTIRENO TRANSLÚCIDO. EQUIPADA COM PLACA DE LEDS SMD DE ALTA EFICIÊNCIA, COM FLUXO LUMINOSO FINAL DE 3000LM E POTÊNCIA DE 27,5W, EFICÁCIA DE 109LM/W. TEMPERATURA DE COR 4000K E IRC &gt;80. MANUTENÇÃO DE 70% DO FLUXO INCIAL(L70) EM 50.000H DE USO. DRIVER MULTITENSÃO (FULL RANGE) 100~250V. IP20</t>
  </si>
  <si>
    <t>13.0.0.0.43.</t>
  </si>
  <si>
    <t>13.0.0.0.44.</t>
  </si>
  <si>
    <t>LUMINÁRIA COMERCIAL A LED PARA INSTALAÇÃO DE EMBUTIR EM LINHA CONTÍNUA COM ILUMINAÇÃO DIRETA. CORPO EM ALUMÍNIO EXTRUDADO COM PINTURA ELETROSTÁTICA PÓ POLIÉSTER NA COR BRANCA MICROTEXTURIZADA E COM CAMADA MÍNIMA DE 50 µM. DIFUSOR EXTRUDADOEM ACRÍLICO LEITOSO PARA MELHOR CONTROLE DE OFUSCAMENTO E DIFUSÃO DA LUZ. EQUIPADA COM LEDS SMD DE ALTO DESEMPENHO. FLUXO LUMINOSO FINAL DE 1890LM E CONSUMO TOTAL DE 17,5W, EFICÁCIA DE 108LM/W. TEMPERATURA DE COR 4000K E IRC&gt;80. VIDA ÚTILDE 70.000H. EQUIPADA COM DRIVER FULL-RANGE MULTITENSÃO INTEGRADO
À LUMINÁRIA, COM EFICIÊNCIA MÍNIMA DE 90%, THD &lt;10%, FATOR DE POTÊNCIA &gt;0,99 E CONECTOR DE ENGATE RÁPIDO À REDE ELÉTRICA. ACOMPANHA JUNÇÕES EM ALUMÍNIO PARA INSTALAÇÃO EM LINHA.</t>
  </si>
  <si>
    <t>13.0.0.0.45.</t>
  </si>
  <si>
    <t xml:space="preserve">PD64-P1100840BC 4000K CABO 04 METROS. LUMINÁRIA COMPLETA COMLED E DRIVER. EQUIPADA COM MÓDULO LED LIGHTIS DE 1100LM. DRIVER MULTITENSÃO 100 A 250V. TEMPERATURA DE COR 4000K. CORPOEMALUMÍNIO COM PINTURA BRANCA MICROTEXTURIZADA E REFLETORINTERNO COM PINTURA BRANCA MICROTEXTURIZADA. DIFUSOR EM ACRÍLICO LEITOSO. FLUXO LUMINOSO 1019LM. POTÊNCIA: 10W. IRC&gt;90.EFICIÊNCIA: 102LM/W. COM CABO DE 04 METROS.
</t>
  </si>
  <si>
    <t>13.0.0.0.46.</t>
  </si>
  <si>
    <t xml:space="preserve">LUMINÁRIA PENDENTE Circle Ø530X165MM 6XE-27 MAX 23W CABO DE1,5M IP20 NUDE FOSCO (SNT10155N 03 ANOS DE GARANTIA.
</t>
  </si>
  <si>
    <t>13.0.0.0.47.</t>
  </si>
  <si>
    <t>LÂMPADA LED BULBO 7W 100-240V 4000K 560LM E27 LEDVANCE (7017557)</t>
  </si>
  <si>
    <t>13.0.0.0.48.</t>
  </si>
  <si>
    <t>LUMINÁRIA QUADRADAR DE EMBUTIR FIXA UTILIZANDO LED DO TIPO COB. CORPO E ARO ANTIOFUSCANTE EM ALUMÍNIO REPUXADO COM PINTURA ELETROSTÁTICA PÓ POLIÉSTER NA COR BRANCA. EQUIPADO COM LED COB DE 9,5W E FLUXO TOTAL DE 1070LM. EFICÁCIA DE 113LM/W. TEMPERATURA DE COR DE 4000K E IRC&gt;80. REFLETOR EM ALUMÍNIOANODIZADO COM FACHO LUMINOSO DE 64°. EQUIPADO COM DRIVER MULTITENSÃO, 100~250V COM ALTO FATOR DE POTÊNCIA (0,99) E BAIXO THD (10%). GRAU DE PROTEÇÃO IP20.</t>
  </si>
  <si>
    <t>13.0.0.0.49.</t>
  </si>
  <si>
    <t>LUMINÁRIA COMERCIAL A LED PARA INSTALAÇÃO DE SOBREPOR, COMPLETA COM LED E DRIVER. CORPO E REFLETOR PRODUZIDO EM CHAPA DEAÇO FOSFATIZADA E PINTADA ELETROSTATICAMENTE COM TINTA PÓ POLIÉSTER NA COR BRANCA MICROTEXTURIZADA. DIFUSOR EM POLICARBONATO TEXTURIZADO. EQUIPADA COM
PLACAS DE LED SMD. FLUXO LUMINOSO TOTAL DE 4450LM, CONSUMO TOTAL DE 36W E EFICÁCIA DE 124LM/W. TEMPERATURA DE COR 4000K, IRC&gt;80. DRIVER FULLRANGE 100-250V INTEGRADO A LUMINÁRIA, FATOR DE POTÊNCIA 0,99 E THD&lt;10%. MANUTENÇÃO DE 70% DO FLUXO INICIAL EM 50.000H DE USO. IP20. PARA INSTALAÇÃO EM PERFILADO ORÇAR GANCHOS ASG SEPARADAMENTE. MEDIDAS 83X53X1115MM</t>
  </si>
  <si>
    <t>13.0.0.0.50.</t>
  </si>
  <si>
    <t>LUMINÁRIA QUADRADA DE EMBUTIR ORIENTÁVEL À LED DO TIPO COB.CORPO EM ALUMÍNIO NA COR BRANCA. MÓDULO CENTRAL COM AJUSTEDE DIRECIONAMENTO DE FACHO COM MOVIMENTO DE 30° NO EIXO VERTICAL. EQUIPADO COM LED COB DE 15,5W E FLUXO TOTAL DE 1560LM. EFICÁCIA DE 101LM/W. TEMPERATURA DE COR DE 4000K E IRC&gt;80.REFLETOR EM ALUMÍNIO ANODIZADO COM FACHO LUMINOSO DE 64°. EQUIPADO COM DRIVER MULTITENSÃO, 100~250V COM ALTO FATOR DE POTÊNCIA (0,99) E BAIXO THD (10%). GRAU DE
PROTEÇÃO IP20</t>
  </si>
  <si>
    <t>13.0.0.0.51.</t>
  </si>
  <si>
    <t>LUMINÁRIA PENDENTE ANELLO Ø100X2X300CM CABO 3MT 44W 4000K 3980LM LUZ INTERNA PRETO (125.100)</t>
  </si>
  <si>
    <t>13.0.0.0.52.</t>
  </si>
  <si>
    <t>LUMINÁRIA PENDENTE ANELLO Ø140X300CM CABO 3MT 62W 4000K 5575LM 110/220V IP20 LUZ INTERNA PRETO(126.80)GARANTIA DE 01 ANO.</t>
  </si>
  <si>
    <t>13.0.0.0.53.</t>
  </si>
  <si>
    <t>EF86-E0600830WP 600LM 6W. LUMINÁRIA QUADRADA DE EMBUTIR FIXAUTILIZANDO LED DO TIPO COB. CORPO E ARO ANTIOFUSCANTE EM ALUMÍNIO REPUXADO COM PINTURA ELETROSTÁTICA PÓ POLIÉSTER NA COR PRETA.EQUIPADO COM LED COB DE 6W E FLUXO TOTAL DE 600LM.EFICÁCIA DE 100LM/W. TEMPERATURA DE COR DE 3000K E IRC&gt;80.REFLETOR EM ALUMÍNIO ANODIZADO COM FACHO LUMINOSO DE 64°. EQUIPADO COM DRIVER MULTITENSÃO, 100~250V COM ALTO FATOR DE POTÊNCIA (0,99) E BAIXO THD (10%). GRAU DE PROTEÇÃO IP20.</t>
  </si>
  <si>
    <t>13.0.0.0.54.</t>
  </si>
  <si>
    <t>LUMINÁRIA QUADRADA DE EMBUTIR FIXA UTILIZANDO LED DO TIPO COB. CORPO E ARO ANTIOFUSCANTE EM ALUMÍNIO REPUXADO COM PINTURA ELETROSTÁTICA PÓ POLIÉSTER NA COR BRANCA. EQUIPADO COM LEDCOB DE 23,5W E FLUXO TOTAL DE 2140LM. EFICÁCIA DE 91LM/W.TEMPERATURA DE COR DE 4000K E IRC&gt;80. REFLETOR EM ALUMÍNIOANODIZADO COM FACHO LUMINOSO DE 64°. EQUIPADO COM DRIVER MULTITENSÃO, 100~250V COM ALTO FATOR DE POTÊNCIA (0,99) E BAIXO THD (10%). GRAU DE PROTEÇÃO IP20.</t>
  </si>
  <si>
    <t>13.0.0.0.55.</t>
  </si>
  <si>
    <t>LUMINÁRIA COMERCIAL A LED PARA INSTALAÇÃO SOBREPOSTA EM LINHA CONTÍNUA COM ILUMINAÇÃO DIRETA. CORPO EM ALUMÍNIO EXTRUDADO COM PINTURA ELETROSTÁTICA PÓ POLIÉSTER NA COR BRANCA MICROTEXTURIZADA E COM CAMADA MÍNIMA DE 50 µM. DIFUSOR EXTRUDADOEM ACRÍLICO LEITOSO PARA MELHOR CONTROLE DE OFUSCAMENTO E DIFUSÃO DA LUZ. EQUIPADA COM LEDS SMD DE ALTO DESEMPENHO. FLUXO LUMINOSO FINAL DE 2835LM E CONSUMO TOTAL DE 26,5W, EFICÁCIA DE 107LM/W. TEMPERATURA DE COR 4000K E IRC&gt;80. VIDA ÚTILDE 70.000H. EQUIPADA COM DRIVER FULL-RANGE MULTITENSÃO INTEGRADO
À LUMINÁRIA, COM EFICIÊNCIA MÍNIMA DE 90%, THD &lt;10%, FATOR DE POTÊNCIA &gt;0,99 E CONECTOR DE ENGATE RÁPIDO À REDE ELÉTRICA. ACOMPANHA JUNÇÕES EM ALUMÍNIO PARA INSTALAÇÃO EM LINHA.</t>
  </si>
  <si>
    <t>13.0.0.0.56.</t>
  </si>
  <si>
    <t>LUMINÁRIA COMERCIAL A LED PARA INSTALAÇÃO SOBREPOSTA EM LINHA CONTÍNUA COM ILUMINAÇÃO DIRETA. CORPO EM ALUMÍNIO EXTRUDADO COM PINTURA ELETROSTÁTICA PÓ POLIÉSTER NA COR BRANCA MICROTEXTURIZADA E COM CAMADA MÍNIMA DE 50 µM. DIFUSOR EXTRUDADOEM ACRÍLICO LEITOSO PARA MELHOR CONTROLE DE OFUSCAMENTO E DIFUSÃO DA LUZ. EQUIPADA COM LEDS SMD DE ALTO DESEMPENHO. FLUXO LUMINOSO FINAL DE 3780LM E CONSUMO TOTAL DE 35W, EFICÁCIADE 108LM/W. TEMPERATURA DE COR 4000K E IRC&gt;80. VIDA ÚTIL DE70.000H. EQUIPADA COM DRIVER FULL-RANGE MULTITENSÃO INTEGRADO À LUMINÁRIA, COM EFICIÊNCIA MÍNIMA DE 90%, THD &lt;10%, FATOR DE POTÊNCIA &gt;0,99 E CONECTOR DE ENGATE RÁPIDO À REDE ELÉTRICA. ACOMPANHA JUNÇÕES EM ALUMÍNIO PARA INSTALAÇÃO EM LINHA</t>
  </si>
  <si>
    <t>13.0.0.0.57.</t>
  </si>
  <si>
    <t>LUMINÁRIA PENDENTE CILÍNDRICA Ø60X25MM C/ DIFUSOR 3XE-27 25WVERDE OLIVA(206-30)</t>
  </si>
  <si>
    <t>13.0.0.0.58.</t>
  </si>
  <si>
    <t>13.0.0.0.59.</t>
  </si>
  <si>
    <t>LLN34-P4000840 COR PRETA. LUMINÁRIA COMERCIAL A LED PARA INSTALAÇÃO PENDENTE EM LINHA CONTÍNUA COM ILUMINAÇÃO DIRETA. CORPO EM ALUMÍNIO EXTRUDADO COM PINTURA ELETROSTÁTICA PÓ POLIÉSTER NA COR PRETA MICROTEXTURIZADA E COM CAMADA MÍNIMA DE 50µM. DIFUSOR EXTRUDADO EM ACRÍLICO LEITOSO PARA MELHOR CONTROLE DE OFUSCAMENTO E DIFUSÃO DA LUZ. EQUIPADA COM LEDS SMD DE ALTO DESEMPENHO. FLUXO LUMINOSO FINAL DE 3780LM E CONSUMOTOTAL DE 35W, EFICÁCIA DE 108LM/W. TEMPERATURA DE COR 4000KE IRC&gt;80. VIDA ÚTIL DE 70.000H. EQUIPADA COM DRIVER FULL-RANGE MULTITENSÃO INTEGRADO À LUMINÁRIA, COM EFICIÊNCIA MÍNIMADE 90%, THD &lt;10%, FATOR DE POTÊNCIA &gt;0,99 E CONECTOR DE ENGATE RÁPIDO À REDE ELÉTRICA. ACOMPANHA JUNÇÕES EM ALUMÍNIO PARA INSTALAÇÃO EM LINHA. FOTO PADRÃO BRANCA</t>
  </si>
  <si>
    <t>13.0.0.0.60.</t>
  </si>
  <si>
    <t>LLN33-P3000840 COR PRETA. LUMINÁRIA COMERCIAL A LED PARA INSTALAÇÃO PENDENTE EM LINHA CONTÍNUA COM ILUMINAÇÃO DIRETA. CORPO EM ALUMÍNIO EXTRUDADO COM PINTURA ELETROSTÁTICA PÓ POLIÉSTER NA COR PRETA MICROTEXTURIZADA E COM CAMADA MÍNIMA DE 50µM. DIFUSOR EXTRUDADO EM ACRÍLICO LEITOSO PARA MELHOR CONTROLE DE OFUSCAMENTO E DIFUSÃO DA LUZ. EQUIPADA COM LEDS SMD DE ALTO DESEMPENHO. FLUXO LUMINOSO FINAL DE 2835LM E CONSUMOTOTAL DE 26,5W, EFICÁCIA DE 107LM/W. TEMPERATURA DE COR 4000K E IRC&gt;80. VIDA ÚTIL DE 70.000H. EQUIPADA COM DRIVER FULL-RANGE MULTITENSÃO INTEGRADO À LUMINÁRIA, COM EFICIÊNCIA MÍNIMA DE 90%, THD &lt;10%, FATOR DE POTÊNCIA &gt;0,99 E CONECTOR DE ENGATE RÁPIDO À REDE ELÉTRICA. ACOMPANHA JUNÇÕES EM ALUMÍNIOPARA INSTALAÇÃO EM LINHA. FOTO PADRÃO BRANCA</t>
  </si>
  <si>
    <t>13.0.0.0.61.</t>
  </si>
  <si>
    <t>LLN32-P2000840 COR PRETA. LUMINÁRIA COMERCIAL A LED PARA INSTALAÇÃO PENDENTE EM LINHA CONTÍNUA COM ILUMINAÇÃO DIRETA. CORPO EM ALUMÍNIO EXTRUDADO COM PINTURA ELETROSTÁTICA PÓ POLIÉSTER NA COR PRETA MICROTEXTURIZADA E COM CAMADA MÍNIMA DE 50µM. DIFUSOR EXTRUDADO EM ACRÍLICO LEITOSO PARA MELHOR CONTROLE DE OFUSCAMENTO E DIFUSÃO DA LUZ. EQUIPADA COM LEDS SMD DE ALTO DESEMPENHO. FLUXO LUMINOSO FINAL DE 1890LM E CONSUMOTOTAL DE 17,5W, EFICÁCIA DE 108LM/W. TEMPERATURA DE COR 4000K E IRC&gt;80. VIDA ÚTIL DE 70.000H. EQUIPADA COM DRIVER FULL-RANGE MULTITENSÃO INTEGRADO À LUMINÁRIA, COM EFICIÊNCIA MÍNIMA DE 90%, THD &lt;10%, FATOR DE POTÊNCIA &gt;0,99 E CONECTOR DE ENGATE RÁPIDO À REDE ELÉTRICA. ACOMPANHA JUNÇÕES EM ALUMÍNIOPARA INSTALAÇÃO EM LINHA. FOTO PADRÃO BRANCA</t>
  </si>
  <si>
    <t>13.0.0.0.62.</t>
  </si>
  <si>
    <t>LUMINÁRIA COMERCIAL A LED, CANTO EM 90° PARA INSTALAÇÃO SOBREPOSTA EM LINHA CONTÍNUA COM ILUMINAÇÃO DIRETA. CORPO EM ALUMÍNIO EXTRUDADO COM PINTURA ELETROSTÁTICA PÓ POLIÉSTER NA COR BRANCA MICROTEXTURIZADA E COM CAMADA MÍNIMA DE 50 µM. DIFUSOR EXTRUDADO EM ACRÍLICO LEITOSO PARA MELHOR CONTROLE DE OFUSCAMENTO E DIFUSÃO DA LUZ. EQUIPADA COM LEDS SMD DE ALTO DESEMPENHO. FLUXO LUMINOSO FINAL DE 945LM E CONSUMO TOTAL DE 9W, EFICÁCIA DE 105LM/W. TEMPERATURA DE COR 4000K E IRC&gt;80. VIDA ÚTIL DE 70.000H. EQUIPADA COM DRIVER FULL-RANGE MULTITENSÃO INTEGRADO À LUMINÁRIA, COM EFICIÊNCIA MÍNIMA DE 90%, THD&lt;10%, FATOR DE POTÊNCIA &gt;0,99 E CONECTOR DE ENGATE RÁPIDO ÀREDE ELÉTRICA. ACOMPANHA JUNÇÕES EM ALUMÍNIO PARA INSTALAÇÃO EM LINHA.</t>
  </si>
  <si>
    <t>13.0.0.0.63.</t>
  </si>
  <si>
    <t>LUMINÁRIA COMERCIAL A LED PARA INSTALAÇÃO SOBREPOSTA EM LINHA CONTÍNUA COM ILUMINAÇÃO DIRETA. CORPO EM ALUMÍNIO EXTRUDADO COM PINTURA ELETROSTÁTICA PÓ POLIÉSTER NA COR BRANCA MICROTEXTURIZADA E COM CAMADA MÍNIMA DE 50 µM. DIFUSOR EXTRUDADOEM ACRÍLICO LEITOSO PARA MELHOR CONTROLE DE OFUSCAMENTO E DIFUSÃO DA LUZ. EQUIPADA COM LEDS SMD DE ALTO DESEMPENHO. FLUXO LUMINOSO FINAL DE 1890LM E CONSUMO TOTAL DE 17,5W, EFICÁCIA DE 108LM/W. TEMPERATURA DE COR 4000K E IRC&gt;80. VIDA ÚTILDE 70.000H. EQUIPADA COM DRIVER FULL-RANGE MULTITENSÃO INTEGRADO À LUMINÁRIA, COM EFICIÊNCIA MÍNIMA DE 90%, THD &lt;10%, FATOR DE POTÊNCIA &gt;0,99 E CONECTOR DE ENGATE RÁPIDO À REDE ELÉTRICA. ACOMPANHA JUNÇÕES EM ALUMÍNIO PARA INSTALAÇÃO EM LINHA.</t>
  </si>
  <si>
    <t>13.0.0.0.64.</t>
  </si>
  <si>
    <t>13.0.0.0.65.</t>
  </si>
  <si>
    <t>ACESSÓRIO PARA INSTALAÇÃO SOBREPOSTA DA LHT44 COR BRANCA. NÃO ACOMPANHA PARAFUSO, PORCA E ARRUELA PARA FIXAÇÃO</t>
  </si>
  <si>
    <t>13.0.0.0.66.</t>
  </si>
  <si>
    <t>INSTALAÇÃO LUMINÁRIAS</t>
  </si>
  <si>
    <t>MO</t>
  </si>
  <si>
    <t>14.</t>
  </si>
  <si>
    <t>INSTALAÇÕES HIDROSANITÁRIAS</t>
  </si>
  <si>
    <t>14.1.</t>
  </si>
  <si>
    <t>14.1.1.</t>
  </si>
  <si>
    <t>14.1.1.0.1.</t>
  </si>
  <si>
    <t xml:space="preserve">PONTO DE ÁGUA E ESGOTO P/ BACIAS SANITÁRIAS </t>
  </si>
  <si>
    <t>14.1.1.0.2.</t>
  </si>
  <si>
    <t xml:space="preserve">PONTO DE ÁGUA E ESGOTO P/ MICTÓRIO (VÁLVULA A H = 115CM E ESGOTO A H = 49CM ) </t>
  </si>
  <si>
    <t>14.1.1.0.3.</t>
  </si>
  <si>
    <t xml:space="preserve">PONTO DE ÁGUA E ESGOTO P / TORNEIRAS </t>
  </si>
  <si>
    <t>14.1.1.0.4.</t>
  </si>
  <si>
    <t xml:space="preserve">RALO SIFONADO 15CM; INCLUIR TAMPA QUADRADA 15 X15CM C/ GRELHA EM AÇO INOX C / FECHO </t>
  </si>
  <si>
    <t>14.1.1.0.5.</t>
  </si>
  <si>
    <t>REGISTRO GERAL DO SANITÁRIO, H = 220CM</t>
  </si>
  <si>
    <t>14.1.2.</t>
  </si>
  <si>
    <t>LOUÇAS E E METAIS</t>
  </si>
  <si>
    <t>14.1.2.0.1.</t>
  </si>
  <si>
    <t xml:space="preserve">BACIA SANITÁRIA DECA QUADRA COM CAIXA ACOPLADA E ASSENTO, MODELO QUADRA DECA </t>
  </si>
  <si>
    <t>14.1.2.0.2.</t>
  </si>
  <si>
    <t xml:space="preserve">CUBA DE EMBUTIR QUADRADA COM SIFÃO CROMADO , DECA, MODELO L.415.17 </t>
  </si>
  <si>
    <t>14.1.2.0.3.</t>
  </si>
  <si>
    <t>TORNEIRA DE LAVATÓRIO DE MESA, DOCOL, PRESSMATIC ALFA</t>
  </si>
  <si>
    <t>14.1.2.0.4.</t>
  </si>
  <si>
    <t>MICTÓRIO COM SIFÃO INTEGRADO BRANCO, DECA, MODELO M.713.17</t>
  </si>
  <si>
    <t>14.1.2.0.5.</t>
  </si>
  <si>
    <t xml:space="preserve">TORNEIRA DE LAVATÓRIO DE MESA PNE, DOCOL, PRESSMATIC BENEFIT </t>
  </si>
  <si>
    <t>14.1.2.0.6.</t>
  </si>
  <si>
    <t xml:space="preserve">LIXEIRA INOX C/ TAMPA BASCULANTE 20 L </t>
  </si>
  <si>
    <t>14.1.2.0.7.</t>
  </si>
  <si>
    <t xml:space="preserve">DISPENSER SABÃO, BIOVIS INOX 1000L </t>
  </si>
  <si>
    <t>14.1.2.0.8.</t>
  </si>
  <si>
    <t xml:space="preserve">DISPENSER PAPEL TOALHA , BIOVIS NOBLE </t>
  </si>
  <si>
    <t>14.1.2.0.9.</t>
  </si>
  <si>
    <t xml:space="preserve">DISPENSER PAPEL HIGIÊNICO, BIOVIS ROLÃO NOBLE </t>
  </si>
  <si>
    <t>14.1.2.0.10.</t>
  </si>
  <si>
    <t>BARRA DE APOIO PNE HORIZONTAL - 80CM, SICMOL</t>
  </si>
  <si>
    <t>14.1.2.0.11.</t>
  </si>
  <si>
    <t>BARRA DE APOIO PNE VERTICAL - 40CM, SICMOL</t>
  </si>
  <si>
    <t>14.1.2.0.12.</t>
  </si>
  <si>
    <t>BARRA DE APOIO PNE VERTICAL - 70CM, SICMOL</t>
  </si>
  <si>
    <t>14.1.2.0.13.</t>
  </si>
  <si>
    <t xml:space="preserve">ESPELHO INCLINADO C/ BORDA RETA COLADO SOBRE CHAPA DE MDF, 80X45CM </t>
  </si>
  <si>
    <t>14.1.2.0.14.</t>
  </si>
  <si>
    <t xml:space="preserve">LAVATÓRIO SUSPENSO DE CANTO IZY BRANCO COM SIFÃO CROMADO ARTICULADO, DECA, MODELO L.101.17 </t>
  </si>
  <si>
    <t>14.1.2.0.15.</t>
  </si>
  <si>
    <t>BANCADA EM GRANITO SÃO GABRIEL; 240X55CM; C/ BORDAS ARREDONDADAS E JUNTAS A 45º; ESPELHO E FRONTÃO DE 20CM. RECEBE 3 CUBAS EMBUTIDAS</t>
  </si>
  <si>
    <t>14.1.2.0.16.</t>
  </si>
  <si>
    <t>BANCADA EM GRANITO SÃO GABRIEL; 271X55CM; C/ BORDAS ARREDONDADAS E JUNTAS A 45º; ESPELHO E FRONTÃO DE 20CM. RECEBE 3 CUBAS EMBUTIDAS</t>
  </si>
  <si>
    <t>14.1.2.0.17.</t>
  </si>
  <si>
    <t>ESPELHO C/ BORDA RETA COLADO SOBRE CHAPA DE MDF, 240X105CM</t>
  </si>
  <si>
    <t>14.1.2.0.18.</t>
  </si>
  <si>
    <t>ESPELHO C/ BORDA RETA COLADO SOBRE CHAPA DE MDF, 271X105CM</t>
  </si>
  <si>
    <t>14.1.2.0.19.</t>
  </si>
  <si>
    <t>14.1.2.0.20.</t>
  </si>
  <si>
    <t>VÁLVULA DE MICTÓRIO COM FECHAMENTO AUTOMÁTICO DECAMATIC CROMADO, DECA, MODELO 2570</t>
  </si>
  <si>
    <t>14.1.2.0.21.</t>
  </si>
  <si>
    <t xml:space="preserve">ACABAMENTO PARA REGISTRO DE GAVETA E PRESSÃO CROMADO </t>
  </si>
  <si>
    <t>14.1.2.0.22.</t>
  </si>
  <si>
    <t>GRELHA QUADRADA 15X15CM DE INOX C/ FECHAMENTO P/ RALO, ASPEN 4900.C35.PQ DE</t>
  </si>
  <si>
    <t>14.2.</t>
  </si>
  <si>
    <t>14.2.1.</t>
  </si>
  <si>
    <t>14.2.1.0.1.</t>
  </si>
  <si>
    <t>14.2.1.0.2.</t>
  </si>
  <si>
    <t>14.2.1.0.3.</t>
  </si>
  <si>
    <t>14.2.1.0.4.</t>
  </si>
  <si>
    <t>14.2.1.0.5.</t>
  </si>
  <si>
    <t>14.2.1.0.6.</t>
  </si>
  <si>
    <t>REGISTRO GERAL DO SANITÁRIO, H=110CM (CONFERIR POSIÇÃO E ALTURA EXATA, NO LOCAL)</t>
  </si>
  <si>
    <t>14.2.2.</t>
  </si>
  <si>
    <t>14.2.2.0.1.</t>
  </si>
  <si>
    <t>14.2.2.0.2.</t>
  </si>
  <si>
    <t>14.2.2.0.3.</t>
  </si>
  <si>
    <t>14.2.2.0.4.</t>
  </si>
  <si>
    <t>14.2.2.0.5.</t>
  </si>
  <si>
    <t>14.2.2.0.6.</t>
  </si>
  <si>
    <t xml:space="preserve">LIXEIRA INOX TRAMONTINA SWING COM ACABAMENTO SCOTCH BRITE E TAMPA BASCULANTE 5 L </t>
  </si>
  <si>
    <t>14.2.2.0.7.</t>
  </si>
  <si>
    <t>14.2.2.0.8.</t>
  </si>
  <si>
    <t>14.2.2.0.9.</t>
  </si>
  <si>
    <t>CUBA DE EMBUTIR AÇO INOX ACETINADO 40 X34 CM - TRAMONTINA LAVINIA</t>
  </si>
  <si>
    <t>14.2.2.0.10.</t>
  </si>
  <si>
    <t xml:space="preserve">CUBA INOX POLIDO DE SOBREPOR 50 X40CM - TRAMONTINA </t>
  </si>
  <si>
    <t>14.2.2.0.11.</t>
  </si>
  <si>
    <t>14.2.2.0.12.</t>
  </si>
  <si>
    <t>ESPELHO RETANGULAR 180 X125CM, FIXADO NA PAREDE, SEM MOLDURA.</t>
  </si>
  <si>
    <t>14.2.2.0.13.</t>
  </si>
  <si>
    <t>TORNEIRA DE BANCADA COM SISTEMA DE ANTIGOTEJAMENTO, EM AÇO INOX – TRAMONTINA ARKO</t>
  </si>
  <si>
    <t>14.2.2.0.14.</t>
  </si>
  <si>
    <t>BANCADA EM GRANITO SÃO GABRIEL 140 X60CM C/ BORDAS ARREDONDADAS E JUNTAS A 45 º; ALTURA DO ESPELHO 15CM; SAIA DE 20CM. RECEBE 2 CUBAS DE EMBUTIR.</t>
  </si>
  <si>
    <t>14.2.2.0.15.</t>
  </si>
  <si>
    <t xml:space="preserve">BANCADA EM GRANITO SÃO GABRIEL 150 X60CM C/ BORDAS ARREDONDADAS E JUNTAS A 45 º; ALTURA DO ESPELHO 10CM. RECEBE CUBA DE SOBREPOR </t>
  </si>
  <si>
    <t>14.2.2.0.16.</t>
  </si>
  <si>
    <t>BANCADA EM GRANITO SÃO GABRIEL 180 X60CM C/ BORDAS ARREDONDADAS E JUNTAS A 45 º; ALTURA DO ESPELHO 15CM; SAIA DE 15CM. RECEBE 3 CUBAS DE EMBUTIR</t>
  </si>
  <si>
    <t>14.2.2.0.17.</t>
  </si>
  <si>
    <t>BANCADA EM GRANITO SÃO GABRIEL 214 , 5 X60CM C / BORDAS ARREDONDADAS E JUNTAS A 45 º; ALTURA DO ESPELHO 15CM. RECEBE CUBA DE EMBUTIR</t>
  </si>
  <si>
    <t>14.2.2.0.18.</t>
  </si>
  <si>
    <t>14.2.2.0.19.</t>
  </si>
  <si>
    <t>14.2.2.0.20.</t>
  </si>
  <si>
    <t>14.3.</t>
  </si>
  <si>
    <t>14.3.1.</t>
  </si>
  <si>
    <t>14.3.1.0.1.</t>
  </si>
  <si>
    <t>14.3.1.0.2.</t>
  </si>
  <si>
    <t>14.3.1.0.3.</t>
  </si>
  <si>
    <t>PONTO P/ PURIFICADOR DE ÁGUA</t>
  </si>
  <si>
    <t>14.3.1.0.4.</t>
  </si>
  <si>
    <t>14.3.1.0.5.</t>
  </si>
  <si>
    <t>REGISTRO GERAL DA COPA H = 35CM</t>
  </si>
  <si>
    <t>14.3.2.</t>
  </si>
  <si>
    <t>14.3.2.0.1.</t>
  </si>
  <si>
    <t>14.3.2.0.2.</t>
  </si>
  <si>
    <t>14.3.2.0.3.</t>
  </si>
  <si>
    <t>14.3.2.0.4.</t>
  </si>
  <si>
    <t>14.3.2.0.5.</t>
  </si>
  <si>
    <t>14.3.2.0.6.</t>
  </si>
  <si>
    <t>CUBA DE SEMI ENCAIXE QUADRADA COM MESA - DECA L.830.94; ÉBANO FOSCO</t>
  </si>
  <si>
    <t>14.3.2.0.7.</t>
  </si>
  <si>
    <t>MISTURADOR MONOCOMANDO DE MESA CROMADO - DECA UNIC 2875.C90</t>
  </si>
  <si>
    <t>14.3.2.0.8.</t>
  </si>
  <si>
    <t>14.3.2.0.9.</t>
  </si>
  <si>
    <t>14.3.2.0.10.</t>
  </si>
  <si>
    <t>14.3.2.0.11.</t>
  </si>
  <si>
    <t>14.3.2.0.12.</t>
  </si>
  <si>
    <t>14.3.2.0.13.</t>
  </si>
  <si>
    <t>ESPELHO 117X98CM, COLADO SOBRE CHAPA DE MDF 18MM, SEM MOLDURA</t>
  </si>
  <si>
    <t>14.3.2.0.14.</t>
  </si>
  <si>
    <t>BANCADA EM GRANITO SÃO GABRIEL 162,7X28,5CM C/ BORDAS ARREDONDADAS E JUNTAS A 45º; ALTURA DO ESPELHO 10CM. RECEBE CUBA DE SEMI ENCAIXE</t>
  </si>
  <si>
    <t>14.3.2.0.15.</t>
  </si>
  <si>
    <t>BANCADA EM GRANITO SÃO GABRIEL 98X28,5 C/ BORDAS ARREDONDADAS E JUNTAS A 45º; ALTURA DO ESPELHO 10CM. RECEBE CUBA DE SEMI ENCAIXE</t>
  </si>
  <si>
    <t>14.3.2.0.16.</t>
  </si>
  <si>
    <t>ESPELHO 117X162,70CM, COLADO SOBRE CHAPA DE MDF 18MM, SEM MOLDURA</t>
  </si>
  <si>
    <t>14.4.</t>
  </si>
  <si>
    <t>14.4.1.</t>
  </si>
  <si>
    <t>LOUÇAS E METAIS</t>
  </si>
  <si>
    <t>14.4.1.0.1.</t>
  </si>
  <si>
    <t>14.4.1.0.2.</t>
  </si>
  <si>
    <t>14.4.1.0.3.</t>
  </si>
  <si>
    <t>14.4.1.0.4.</t>
  </si>
  <si>
    <t>14.4.1.0.5.</t>
  </si>
  <si>
    <t>14.4.1.0.6.</t>
  </si>
  <si>
    <t>14.4.1.0.7.</t>
  </si>
  <si>
    <t>14.4.1.0.8.</t>
  </si>
  <si>
    <t>14.4.1.0.9.</t>
  </si>
  <si>
    <t>14.4.1.0.10.</t>
  </si>
  <si>
    <t>14.4.1.0.11.</t>
  </si>
  <si>
    <t>14.4.1.0.12.</t>
  </si>
  <si>
    <t>14.4.1.0.13.</t>
  </si>
  <si>
    <t>14.4.1.0.14.</t>
  </si>
  <si>
    <t>CUBA SUSPENSA QUADRADA DE MESA BRANCA 41 X41 - MODELO DECA L.73 S.17</t>
  </si>
  <si>
    <t>14.4.1.0.15.</t>
  </si>
  <si>
    <t>14.4.1.0.16.</t>
  </si>
  <si>
    <t>14.4.1.0.17.</t>
  </si>
  <si>
    <t xml:space="preserve">ESPELHO (AXL 150 X60CM) C/ BORDA RETA COLADO SOBRE CHAPA DE MDF </t>
  </si>
  <si>
    <t>14.4.1.0.18.</t>
  </si>
  <si>
    <t xml:space="preserve">ESPELHO (AXL 95 X190CM) C/ BORDA RETA COLADO SOBRE CHAPA DE MDF </t>
  </si>
  <si>
    <t>14.4.1.0.19.</t>
  </si>
  <si>
    <t>ESPELHO (AXL 110 X120CM ), COLADO SOBRE CHAPA DE MDF 18MM, SEM MOLDURA</t>
  </si>
  <si>
    <t>14.4.1.0.20.</t>
  </si>
  <si>
    <t xml:space="preserve">ESPELHO (AXL 100 X45CM ), COLADO SOBRE CHAPA DE MDF 18MM, SEM MOLDURA. </t>
  </si>
  <si>
    <t>14.4.1.0.21.</t>
  </si>
  <si>
    <t>ESPELHO (AXL 95 X146CM) C/ BORDA RETA COLADO SOBRE CHAPA DE MDF</t>
  </si>
  <si>
    <t>14.4.1.0.22.</t>
  </si>
  <si>
    <t xml:space="preserve">BANCADA EM GRANITO SÃO GABRIEL (LXP 190X50CM) C/ RECORTE CENTRAL PARA LIXEIRA; C/ BORDAS ARREDONDADAS E JUNTAS A 45 º; ESPELHO E FRONTÃO DE 15CM. RECEBE 2 CUBAS DE EMBUTIR </t>
  </si>
  <si>
    <t>14.4.1.0.23.</t>
  </si>
  <si>
    <t xml:space="preserve">BANCADA EM GRANITO SÃO GABRIEL (LXP 146X50CM) C/ RECORTE CENTRAL P/ LIXEIRA; C/ BORDAS ARREDONDADAS E JUNTAS A 45 º; ESPELHO E FRONTÃO DE 15CM. RECEBE CUBAS DE EMBUTIR </t>
  </si>
  <si>
    <t>14.4.1.0.24.</t>
  </si>
  <si>
    <t>BANCADA EM GRANITO SÃO GABRIEL (LXP 120X38,5CM) C/ BORDAS ARREDONDADAS E JUNTAS A 45 º; ALTURA DO ESPELHO E FRONTÃO DE 15CM. RECEBE CUBA DE SEMI ENCAIXE</t>
  </si>
  <si>
    <t>14.4.1.0.25.</t>
  </si>
  <si>
    <t>14.4.1.0.26.</t>
  </si>
  <si>
    <t>14.4.1.0.27.</t>
  </si>
  <si>
    <t xml:space="preserve">
BANCADA EM GRANITO SÃO GABRIEL (LXP 947,5X65CM); C/ BORDAS ARREDONDADAS E JUNTAS A 45 º ; ESPELHO DE 5CM E FRONTÃO DE 15CM ; RECEBE 2 CUBAS DE EMBUTIR E COOKTOP EMBUTIDO</t>
  </si>
  <si>
    <t>14.4.1.0.28.</t>
  </si>
  <si>
    <t xml:space="preserve">TORNEIRA DE METAL AMARELO, PARA TANQUE / JARDIM, DE PAREDE, COM BICO PLASTICO, CANO CURTO, AREA EXTERNA, PADRAO POPULAR / USO GERAL, 1/2 " OU 3/4 " (REF 1128)                                                                                                                                                                                                                                                                                                                                            </t>
  </si>
  <si>
    <t>14.4.1.0.29.</t>
  </si>
  <si>
    <t>CHUVEIRO ELETRÔNICO DIGITAL 220V 7700W BRANCO POLO PLUS HYDRA</t>
  </si>
  <si>
    <t>14.4.1.0.30.</t>
  </si>
  <si>
    <t>14.4.2.</t>
  </si>
  <si>
    <t>PONTOS HIDRÁULICOS - GERAL</t>
  </si>
  <si>
    <t>14.4.2.0.1.</t>
  </si>
  <si>
    <t>PONTO DE ÁGUA E ESGOTO P/ TORNEIRA BANCADA</t>
  </si>
  <si>
    <t>14.4.2.0.2.</t>
  </si>
  <si>
    <t>KIT DE REGISTRO DE PRESSÃO BRUTO DE LATÃO ¾", INCLUSIVE CONEXÕES, ROSCÁVEL, INSTALADO EM RAMAL DE ÁGUA FRIA - FORNECIMENTO E INSTALAÇÃO. AF_12/2014</t>
  </si>
  <si>
    <t>14.4.2.0.3.</t>
  </si>
  <si>
    <t xml:space="preserve">PONTO DE ÁGUA P/ CHUVEIRO (INCLUIR PONTO DE REGISTRO H=100CM E SAÍDA DE ÁGUA DO CHUVEURO H=200CM) </t>
  </si>
  <si>
    <t>14.4.2.0.4.</t>
  </si>
  <si>
    <t>PONTO DE CONSUMO TERMINAL DE ÁGUA FRIA (SUBRAMAL) COM TUBULAÇÃO DE PVC, DN 25 MM, INSTALADO EM RAMAL DE ÁGUA, INCLUSOS RASGO E CHUMBAMENTO EM ALVENARIA. AF_12/2014</t>
  </si>
  <si>
    <t>14.4.2.0.5.</t>
  </si>
  <si>
    <t xml:space="preserve">RALO SECO / RALO DE PASSAGEM EM PVC, QUADRADO, 100 X 100 X 53 MM, SAIDA 40 MM, COM GRELHA BRANCA                                                                                                                                                                                                                                                                                                                                                                                                          </t>
  </si>
  <si>
    <t>14.4.2.0.6.</t>
  </si>
  <si>
    <t xml:space="preserve">RALO SIFONADO QUADRADO, PVC, 100 X 53 MM, SAIDA 40 MM, COM GRELHA QUADRADA BRANCA                                                                                                                                                                                                                                                                                                                                                                                                                         </t>
  </si>
  <si>
    <t>14.4.2.0.7.</t>
  </si>
  <si>
    <t>GRELHA DE FERRO FUNDIDO SIMPLES COM REQUADRO, 150 X 1000 MM, ASSENTADA COM ARGAMASSA 1 : 3 CIMENTO: AREIA - FORNECIMENTO E INSTALAÇÃO. AF_08/2021</t>
  </si>
  <si>
    <t>14.4.2.0.8.</t>
  </si>
  <si>
    <t>14.4.2.0.9.</t>
  </si>
  <si>
    <t>14.5.</t>
  </si>
  <si>
    <t>DIVISÕRIAS - 1]/2º/3° PAV E GERAL</t>
  </si>
  <si>
    <t>14.5.0.0.1.</t>
  </si>
  <si>
    <t xml:space="preserve">DIVISÓRIAS ENTRE MICTÓRIOS SANITÁRIAS EM PAINEL LAMINADO ESTRUTURAL BRANCO C/ ESTRUTURA EM ALUMÍNIO </t>
  </si>
  <si>
    <t>14.6.</t>
  </si>
  <si>
    <t>COBERTURA SUBESTAÇÃO (4,37 X 4,93m)</t>
  </si>
  <si>
    <t>14.6.0.0.1.</t>
  </si>
  <si>
    <t>14.6.0.0.2.</t>
  </si>
  <si>
    <t>TRAMA DE MADEIRA COMPOSTA POR TERÇAS PARA TELHADOS DE ATÉ 2 ÁGUAS PARA TELHA ONDULADA DE FIBROCIMENTO, METÁLICA, PLÁSTICA OU TERMOACÚSTICA, INCLUSO TRANSPORTE VERTICAL. AF_07/2019</t>
  </si>
  <si>
    <t>14.6.0.0.3.</t>
  </si>
  <si>
    <t>TELHAMENTO COM TELHA ONDULADA DE FIBROCIMENTO E = 6 MM, COM RECOBRIMENTO LATERAL DE 1/4 DE ONDA PARA TELHADO COM INCLINAÇÃO MAIOR QUE 10°, COM ATÉ 2 ÁGUAS, INCLUSO IÇAMENTO. AF_07/2019</t>
  </si>
  <si>
    <t>15.</t>
  </si>
  <si>
    <t xml:space="preserve">PAISAGISMO </t>
  </si>
  <si>
    <t>15.1.</t>
  </si>
  <si>
    <t>15.1.0.0.1.</t>
  </si>
  <si>
    <t>15.2.</t>
  </si>
  <si>
    <t>TÉRREO</t>
  </si>
  <si>
    <t>15.2.1.</t>
  </si>
  <si>
    <t>CONVIVÊNCIA</t>
  </si>
  <si>
    <t>15.2.1.0.1.</t>
  </si>
  <si>
    <t>CONVIVÊNCIA - MURO VERDE ARTIFICIAL (2,50 X 3,00 M, CONFORME DETALHAMENTO)</t>
  </si>
  <si>
    <t>15.2.2.</t>
  </si>
  <si>
    <t xml:space="preserve">RECEPÇÃO </t>
  </si>
  <si>
    <t>15.2.2.0.1.</t>
  </si>
  <si>
    <t>RECEPÇÃO - MURO VERDE ARTIFICIAL (2,49 X 3,39 M, CONFORME DETALHAMENTO)</t>
  </si>
  <si>
    <t>15.2.3.</t>
  </si>
  <si>
    <t>TÉRREO - ÁREA COMUM REFEITÓRIO E ESPAÇO EXTERNO PATIO INTERNO</t>
  </si>
  <si>
    <t>15.2.3.0.1.</t>
  </si>
  <si>
    <t>15.2.3.0.2.</t>
  </si>
  <si>
    <t xml:space="preserve">MUDA DE ARVORE ORNAMENTAL, OITI/AROEIRA SALSA/ANGICO/IPE/JACARANDA OU EQUIVALENTE  DA REGIAO, H= *2* M                                                                                                                                                                                                                                                                                                                                                                                                    </t>
  </si>
  <si>
    <t>15.2.3.0.3.</t>
  </si>
  <si>
    <t xml:space="preserve">TERRA VEGETAL (GRANEL)                                                                                                                                                                                                                                                                                                                                                                                                                                                                                    </t>
  </si>
  <si>
    <t>15.2.3.0.4.</t>
  </si>
  <si>
    <t>VASO CONCRETO JARDIM THAI (Tramontina)</t>
  </si>
  <si>
    <t>15.3.</t>
  </si>
  <si>
    <t>SEGUNDO PAVIMENTO</t>
  </si>
  <si>
    <t>15.3.0.0.1.</t>
  </si>
  <si>
    <t>SEGUNDO PAVIMENTO - MURO VERDE ARTIFICIAL (2,42 X 3,00M, CONFORME DETALHAMENTO)</t>
  </si>
  <si>
    <t>15.3.0.0.2.</t>
  </si>
  <si>
    <t>VASO PLÁSTICO CUMBUCA ALONGADO PRETO 31X27CM VASAP</t>
  </si>
  <si>
    <t>15.3.0.0.3.</t>
  </si>
  <si>
    <t xml:space="preserve">ARGILA EXPANDIDA, GRANULOMETRIA 2215                                                                                                                                                                                                                                                                                                                                                                                                                                                                      </t>
  </si>
  <si>
    <t>15.3.0.0.4.</t>
  </si>
  <si>
    <t>CASCA DE PINUS TRAMONTINA POLIDA GRANDE PARA JARDIM</t>
  </si>
  <si>
    <t>15.3.0.0.5.</t>
  </si>
  <si>
    <t xml:space="preserve">MUDA DE ARVORE ORNAMENTAL, OITI/AROEIRA SALSA/ANGICO/IPE/JACARANDA OU EQUIVALENTE  DA REGIAO, H= *1* M                                                                                                                                                                                                                                                                                                                                                                                                    </t>
  </si>
  <si>
    <t>15.3.0.0.6.</t>
  </si>
  <si>
    <t>15.3.0.0.7.</t>
  </si>
  <si>
    <t>15.3.0.0.8.</t>
  </si>
  <si>
    <t>15.4.</t>
  </si>
  <si>
    <t xml:space="preserve">TERCEIRO PAVIMENTO </t>
  </si>
  <si>
    <t>15.4.0.0.1.</t>
  </si>
  <si>
    <t>TERCEIRO PAVIMENTO - MURO VERDE ARTIFICIAL (4,11 X 2,20M, CONFORME DETALHAMENTO)</t>
  </si>
  <si>
    <t>16.</t>
  </si>
  <si>
    <t>COMUNICAÇÃO VISUAL</t>
  </si>
  <si>
    <t>16.0.0.0.1.</t>
  </si>
  <si>
    <t>1. ÁREAS COMUNS – WAY.0.01 01UN – LETRA CAIXA PÓRTICO DE ACESSO, BACKLIGHT  “SISTEMA OCERGS”, COM PINTURA BRANCA, 4CM DE ESPESSURA, 550X99,2CM, PREVER ESTRUTURA METÁLICA PRETA FIXADA EM RIPADO DE MADEIRA EXISTENTE</t>
  </si>
  <si>
    <t>16.0.0.0.2.</t>
  </si>
  <si>
    <t>2. ÁREAS COMUNS – WAY.0.01  – LETRA CAIXA PÓRTICO LATERAL DE ACESSO, BACKLIGHT “SISTEMA OCERGS”, COM PINTURA BRANCA, 4CM DE ESPESSURA, 550X99,2CM, PREVER ESTRUTURA METÁLICA PRETA FIXADA EM RIPADO DE MADEIRA EXISTENTE</t>
  </si>
  <si>
    <t>16.0.0.0.3.</t>
  </si>
  <si>
    <t>3. ÁREAS COMUNS – WAY.0.01  – LETRA CAIXA REFEITÓRIO EM PVC 20MM, COM 
PINTURA BRANCA, 200X102CM, INSTALADO SOBRE CHAPA 
METÁLICA FIXADA NA PAREDE.</t>
  </si>
  <si>
    <t>16.0.0.0.4.</t>
  </si>
  <si>
    <t>4. ÁREAS COMUNS – WAY.0.02 R$ 5.000,00 R$ 5.000,00
01UN – LETRA CAIXA DE PVC RECORTADA “SISTEMA OCERGS” 
COM PINTURA PRETA, 20MM, 400X205CM (INSTALAÇÃO EM 
AMBIENTE EXTERNO, 11M DE ALTURA DO CHÃO, DIRETO EM CHAPA CORRUGADA – CONSIDERAR ESTRUTURA METÁLICA PARA FIXAÇÃO DAS LETRAS)</t>
  </si>
  <si>
    <t>16.0.0.0.5.</t>
  </si>
  <si>
    <t>5. ÁREAS COMUNS – WAY.0.02 R$ 4.500,00 R$ 4.500,00
01UN – LETRA CAIXA DE PVC RECORTADA “SISTEMA OCERGS” 
COM PINTURA PRETA, 20MM, 350X180CM (INSTALAÇÃO EM 
AMBIENTE EXTERNO, 11M DE ALTURA DO CHÃO, DIRETO EM CHAPA CORRUGADA – CONSIDERAR ESTRUTURA METÁLICA PARA FIXAÇÃO DAS LETRAS)</t>
  </si>
  <si>
    <t>16.0.0.0.6.</t>
  </si>
  <si>
    <t>6. ÁREAS COMUNS – WAY.0.02  – TOTEM EM ESTRUTURA METÁLICA REVESTIDO DE ACM BRANCO, DUPLA FACE, COM LETRAS RECORTADAS DE ACRILICO PRETO 5MM, 70X260X15CM BASE 64X15X9CM. INSTALAÇÃO EM SAPATA DE CONCRETO.</t>
  </si>
  <si>
    <t>16.0.0.0.7.</t>
  </si>
  <si>
    <t>7. BLOCO TÉRREO – WAY.1.01  – LETRA DE PVC RECORTADA “SISTEMA OCERGS” COM PINTURA BRANCA, 10MM, 150X77CM</t>
  </si>
  <si>
    <t>16.0.0.0.8.</t>
  </si>
  <si>
    <t>8. BLOCO TÉRREO – WAY.1.01  – LETRA DE PVC RECORTADA “SOMOS COOP” COM PINTURA VERDE E AMARELO, 20MM, 200X102CM</t>
  </si>
  <si>
    <t>16.0.0.0.9.</t>
  </si>
  <si>
    <t>9. BLOCO TÉRREO – WAY.1.01  – VINIL ADESIVO JATEADO CORTE RETO – 1803X20CM</t>
  </si>
  <si>
    <t>16.0.0.0.10.</t>
  </si>
  <si>
    <t>10. BLOCO 2 – WAY.2.01 – LETRA DE PVC RECORTADA “ESCOOP” COM PINTURA PRETO FOSCO, 20MM, 200X55C</t>
  </si>
  <si>
    <t>16.0.0.0.11.</t>
  </si>
  <si>
    <t>11. BLOCO 2 – WAY.2.01 – VINIL ADESIVO JATEADO CORTE RETO – 1851X20CM</t>
  </si>
  <si>
    <t>16.0.0.0.12.</t>
  </si>
  <si>
    <t>12. BLOCO 3 – WAY.3.01  – LETRA DE PVC RECORTADA “SISTEMA OCERGS” COM PINTURA BRANCA, 10MM, 125X64,3CM</t>
  </si>
  <si>
    <t>16.0.0.0.13.</t>
  </si>
  <si>
    <t>13. BLOCO 3 – WAY.3.01  – LETRA DE PVC RECORTADA “SOMOS COOP” COM PINTURA VERDE E AMARELO, 50MM, 125X64,3CM</t>
  </si>
  <si>
    <t>16.0.0.0.14.</t>
  </si>
  <si>
    <t>14. BLOCO 3 – WAY.3.01  – VINIL ADESIVO JATEADO CORTE RETO – 3790X20CM</t>
  </si>
  <si>
    <t>17.</t>
  </si>
  <si>
    <t>MOBILIÁRIO EXTERNO</t>
  </si>
  <si>
    <t>17.0.0.0.1.</t>
  </si>
  <si>
    <t>MOBILIÁRIO EXTERNO BANCOS ME01 A ME06 (0235_0-PRD.02_EX_E01_R00) E FLOREIRAS</t>
  </si>
  <si>
    <t>18.</t>
  </si>
  <si>
    <t>REGULARIZAÇÃO CALÇADAS EXTERNAS</t>
  </si>
  <si>
    <t>18.0.0.0.1.</t>
  </si>
  <si>
    <t>BASALTO SERRADO 46 X 46CM - REGULAR</t>
  </si>
  <si>
    <t>19.</t>
  </si>
  <si>
    <t>RETENÇÃO DE ÁGUAS PLUVIAIS</t>
  </si>
  <si>
    <t>19.0.0.0.1.</t>
  </si>
  <si>
    <t>CAIXA D´ÁGUA EM POLIÉSTER REFORÇADO COM FIBRA DE VIDRO, 5000 LITROS - FORNECIMENTO E INSTALAÇÃO. AF_06/2021</t>
  </si>
  <si>
    <t>19.0.0.0.2.</t>
  </si>
  <si>
    <t>FILTRO VF 1 PARA CAPTAÇÃO DE ÁGUA DE CHUVA</t>
  </si>
  <si>
    <t>19.0.0.0.3.</t>
  </si>
  <si>
    <t>POÇO DE INSPEÇÃO CIRCULAR PARA DRENAGEM, EM CONCRETO PRÉ-MOLDADO, DIÂMETRO INTERNO = 0,60 M, PROFUNDIDADE = 1,40 M, EXCLUINDO TAMPÃO. AF_12/2020</t>
  </si>
  <si>
    <t>19.0.0.0.4.</t>
  </si>
  <si>
    <t>BOMBA DE ÁGUA SUBMERSA 900 450W 220V ANAUGER</t>
  </si>
  <si>
    <t>19.0.0.0.5.</t>
  </si>
  <si>
    <t>CHAVE DE BOIA AUTOMÁTICA SUPERIOR/INFERIOR 15A/250V - FORNECIMENTO E INSTALAÇÃO. AF_12/2020</t>
  </si>
  <si>
    <t>20.</t>
  </si>
  <si>
    <t>LIMPEZA FINAL DA OBRA</t>
  </si>
  <si>
    <t>20.1.</t>
  </si>
  <si>
    <t>20.1.0.0.1.</t>
  </si>
  <si>
    <t>LIMPEZA GERAL DE OBRA (INTERNA)</t>
  </si>
  <si>
    <t>20.2.</t>
  </si>
  <si>
    <t>20.2.0.0.1.</t>
  </si>
  <si>
    <t>20.3.</t>
  </si>
  <si>
    <t>20.3.0.0.1.</t>
  </si>
  <si>
    <t>20.4.</t>
  </si>
  <si>
    <t>20.4.0.0.1.</t>
  </si>
  <si>
    <t>Foi considerado arredondamento de duas casas decimais para Quantidade; Custo Unitário; BDI; Preço Unitário; Preço Total.</t>
  </si>
  <si>
    <t xml:space="preserve">OCERGS-SIND E ORGANIZACAO DAS COOPERATIVAS DO RS </t>
  </si>
  <si>
    <t>Rua Félix da Cunha nº 12, Floresta, Porto Alegre (RS)</t>
  </si>
  <si>
    <t>ESCOOP - Faculdade de Tecnologia do Cooperativismo</t>
  </si>
  <si>
    <t xml:space="preserve"> Avenida Berlim nº 409, Porto Alegre (RS) </t>
  </si>
  <si>
    <t>Reforma Geral (1º; 2º; 3º Pavimento e Área Extrena</t>
  </si>
  <si>
    <t>PROPRIEDADE EXCLUSIVA, NÃO DEVE SER REPRODUZIDO OU ENVIADO A TERCEIROS SEM AUTORIZAÇÃO PRÉVIA.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</si>
</sst>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sz val="12"/>
      <name val="Arial"/>
      <family val="2"/>
    </font>
    <font>
      <b/>
      <sz val="10"/>
      <name val="Arial"/>
      <family val="2"/>
    </font>
    <font>
      <b/>
      <sz val="10"/>
      <color indexed="23"/>
      <name val="Arial"/>
      <family val="2"/>
    </font>
    <font>
      <sz val="11"/>
      <name val="Arial"/>
      <family val="2"/>
    </font>
    <font>
      <b/>
      <sz val="11"/>
      <name val="Arial"/>
      <family val="2"/>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23"/>
        <bgColor indexed="64"/>
      </patternFill>
    </fill>
    <fill>
      <patternFill patternType="solid">
        <fgColor rgb="FFFFC000"/>
        <bgColor indexed="64"/>
      </patternFill>
    </fill>
    <fill>
      <patternFill patternType="solid">
        <fgColor theme="0" tint="-0.499984740745262"/>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3" fillId="0" borderId="0" xfId="0" applyFont="1"/>
    <xf numFmtId="0" fontId="3" fillId="0" borderId="0" xfId="0" applyFont="1" applyAlignment="1">
      <alignment wrapText="1"/>
    </xf>
    <xf numFmtId="0" fontId="3" fillId="3" borderId="1" xfId="0" applyFont="1" applyFill="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43" fontId="3" fillId="2" borderId="1" xfId="1" applyFont="1" applyFill="1" applyBorder="1" applyAlignment="1" applyProtection="1">
      <alignment vertical="center" shrinkToFit="1"/>
      <protection locked="0"/>
    </xf>
    <xf numFmtId="43" fontId="3" fillId="0" borderId="1" xfId="1" applyFont="1" applyFill="1" applyBorder="1" applyAlignment="1">
      <alignment vertical="center" shrinkToFit="1"/>
    </xf>
    <xf numFmtId="49"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wrapText="1"/>
    </xf>
    <xf numFmtId="43" fontId="6" fillId="4" borderId="2" xfId="1" applyFont="1" applyFill="1" applyBorder="1" applyAlignment="1" applyProtection="1">
      <alignment horizontal="center" vertical="center"/>
    </xf>
    <xf numFmtId="0" fontId="8" fillId="0" borderId="0" xfId="0" applyFont="1" applyAlignment="1" applyProtection="1">
      <alignment horizontal="left" wrapText="1"/>
      <protection locked="0"/>
    </xf>
    <xf numFmtId="0" fontId="3" fillId="0" borderId="0" xfId="0" applyFont="1" applyBorder="1"/>
    <xf numFmtId="0" fontId="0" fillId="0" borderId="0" xfId="0" applyBorder="1"/>
    <xf numFmtId="0" fontId="3" fillId="0" borderId="0" xfId="0" applyFont="1" applyBorder="1" applyAlignment="1">
      <alignment wrapText="1"/>
    </xf>
    <xf numFmtId="0" fontId="0" fillId="0" borderId="0" xfId="0" applyAlignment="1">
      <alignment wrapText="1"/>
    </xf>
    <xf numFmtId="0" fontId="2" fillId="0" borderId="3" xfId="0" applyFont="1" applyBorder="1"/>
    <xf numFmtId="0" fontId="4" fillId="0" borderId="4" xfId="0" applyFont="1" applyBorder="1" applyAlignment="1">
      <alignment horizontal="left" vertical="center" wrapText="1"/>
    </xf>
    <xf numFmtId="0" fontId="3" fillId="0" borderId="4" xfId="0" applyFont="1" applyBorder="1"/>
    <xf numFmtId="0" fontId="3" fillId="0" borderId="4" xfId="0" applyFont="1" applyBorder="1" applyAlignment="1">
      <alignment horizontal="center" vertical="top"/>
    </xf>
    <xf numFmtId="0" fontId="3" fillId="0" borderId="5" xfId="0" applyFont="1" applyBorder="1" applyAlignment="1">
      <alignment horizontal="center"/>
    </xf>
    <xf numFmtId="0" fontId="3" fillId="0" borderId="6" xfId="0" applyFont="1" applyBorder="1"/>
    <xf numFmtId="0" fontId="3" fillId="0" borderId="8" xfId="0" applyFont="1" applyBorder="1"/>
    <xf numFmtId="0" fontId="3" fillId="0" borderId="9" xfId="0" applyFont="1" applyBorder="1" applyAlignment="1">
      <alignment wrapText="1"/>
    </xf>
    <xf numFmtId="0" fontId="3" fillId="0" borderId="9" xfId="0" applyFont="1" applyBorder="1"/>
    <xf numFmtId="0" fontId="3" fillId="0" borderId="10" xfId="0" applyFont="1" applyBorder="1"/>
    <xf numFmtId="0" fontId="5" fillId="0" borderId="9" xfId="0" applyFont="1" applyBorder="1" applyAlignment="1">
      <alignment horizontal="left" vertical="center" wrapText="1"/>
    </xf>
    <xf numFmtId="0" fontId="6" fillId="0" borderId="10" xfId="0" applyFont="1" applyBorder="1" applyAlignment="1">
      <alignment horizontal="center"/>
    </xf>
    <xf numFmtId="0" fontId="3" fillId="0" borderId="4" xfId="0" applyFont="1" applyBorder="1" applyAlignment="1">
      <alignment wrapText="1"/>
    </xf>
    <xf numFmtId="0" fontId="3" fillId="0" borderId="5" xfId="0" applyFont="1" applyBorder="1"/>
    <xf numFmtId="0" fontId="3" fillId="0" borderId="7" xfId="0" applyFont="1" applyBorder="1"/>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horizontal="center" vertical="center" wrapText="1"/>
      <protection locked="0"/>
    </xf>
    <xf numFmtId="43" fontId="3" fillId="5" borderId="1" xfId="1" applyFont="1" applyFill="1" applyBorder="1" applyAlignment="1" applyProtection="1">
      <alignment vertical="center" shrinkToFit="1"/>
      <protection locked="0"/>
    </xf>
    <xf numFmtId="43" fontId="3" fillId="5" borderId="1" xfId="1" applyFont="1" applyFill="1" applyBorder="1" applyAlignment="1">
      <alignment vertical="center" shrinkToFit="1"/>
    </xf>
    <xf numFmtId="0" fontId="3" fillId="6" borderId="1" xfId="0" applyFont="1" applyFill="1" applyBorder="1" applyAlignment="1" applyProtection="1">
      <alignment vertical="center" wrapText="1"/>
      <protection locked="0"/>
    </xf>
    <xf numFmtId="0" fontId="3" fillId="6" borderId="1" xfId="0" applyFont="1" applyFill="1" applyBorder="1" applyAlignment="1" applyProtection="1">
      <alignment horizontal="center" vertical="center" wrapText="1"/>
      <protection locked="0"/>
    </xf>
    <xf numFmtId="43" fontId="3" fillId="6" borderId="1" xfId="1" applyFont="1" applyFill="1" applyBorder="1" applyAlignment="1" applyProtection="1">
      <alignment vertical="center" shrinkToFit="1"/>
      <protection locked="0"/>
    </xf>
    <xf numFmtId="43" fontId="3" fillId="6" borderId="1" xfId="1" applyFont="1" applyFill="1" applyBorder="1" applyAlignment="1">
      <alignment vertical="center" shrinkToFit="1"/>
    </xf>
    <xf numFmtId="0" fontId="8" fillId="0" borderId="0" xfId="0" applyFont="1" applyBorder="1" applyAlignment="1"/>
    <xf numFmtId="0" fontId="9" fillId="0" borderId="0" xfId="0" applyFont="1" applyBorder="1" applyAlignment="1">
      <alignment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43" fontId="3" fillId="0" borderId="14" xfId="1" applyFont="1" applyFill="1" applyBorder="1" applyAlignment="1">
      <alignment horizontal="center" vertical="center" shrinkToFit="1"/>
    </xf>
    <xf numFmtId="0" fontId="7" fillId="4" borderId="15" xfId="0" applyFont="1" applyFill="1" applyBorder="1" applyAlignment="1">
      <alignment horizontal="center" vertical="center" wrapText="1"/>
    </xf>
    <xf numFmtId="43" fontId="6" fillId="4" borderId="16" xfId="1" applyFont="1" applyFill="1" applyBorder="1" applyAlignment="1" applyProtection="1">
      <alignment horizontal="center" vertical="center" shrinkToFit="1"/>
    </xf>
    <xf numFmtId="0" fontId="3" fillId="6" borderId="17" xfId="0" applyFont="1" applyFill="1" applyBorder="1" applyAlignment="1">
      <alignment vertical="center" wrapText="1" shrinkToFit="1"/>
    </xf>
    <xf numFmtId="43" fontId="3" fillId="6" borderId="14" xfId="1" applyFont="1" applyFill="1" applyBorder="1" applyAlignment="1">
      <alignment horizontal="center" vertical="center" shrinkToFit="1"/>
    </xf>
    <xf numFmtId="0" fontId="3" fillId="0" borderId="17" xfId="0" applyFont="1" applyBorder="1" applyAlignment="1">
      <alignment vertical="center" wrapText="1" shrinkToFit="1"/>
    </xf>
    <xf numFmtId="0" fontId="3" fillId="5" borderId="17" xfId="0" applyFont="1" applyFill="1" applyBorder="1" applyAlignment="1">
      <alignment vertical="center" wrapText="1" shrinkToFit="1"/>
    </xf>
    <xf numFmtId="43" fontId="3" fillId="5" borderId="14" xfId="1" applyFont="1" applyFill="1" applyBorder="1" applyAlignment="1">
      <alignment horizontal="center" vertical="center" shrinkToFit="1"/>
    </xf>
    <xf numFmtId="0" fontId="3" fillId="0" borderId="18" xfId="0" applyFont="1" applyBorder="1" applyAlignment="1">
      <alignment vertical="center" wrapText="1" shrinkToFit="1"/>
    </xf>
    <xf numFmtId="0" fontId="3" fillId="3" borderId="19" xfId="0" applyFont="1" applyFill="1" applyBorder="1" applyAlignment="1" applyProtection="1">
      <alignment vertical="center" wrapText="1"/>
      <protection locked="0"/>
    </xf>
    <xf numFmtId="0" fontId="3" fillId="3" borderId="19" xfId="0" applyFont="1" applyFill="1" applyBorder="1" applyAlignment="1" applyProtection="1">
      <alignment horizontal="center" vertical="center" wrapText="1"/>
      <protection locked="0"/>
    </xf>
    <xf numFmtId="43" fontId="3" fillId="2" borderId="19" xfId="1" applyFont="1" applyFill="1" applyBorder="1" applyAlignment="1" applyProtection="1">
      <alignment vertical="center" shrinkToFit="1"/>
      <protection locked="0"/>
    </xf>
    <xf numFmtId="43" fontId="3" fillId="0" borderId="19" xfId="1" applyFont="1" applyFill="1" applyBorder="1" applyAlignment="1">
      <alignment vertical="center" shrinkToFit="1"/>
    </xf>
    <xf numFmtId="43" fontId="3" fillId="0" borderId="20" xfId="1" applyFont="1" applyFill="1" applyBorder="1" applyAlignment="1">
      <alignment horizontal="center" vertical="center" shrinkToFit="1"/>
    </xf>
  </cellXfs>
  <cellStyles count="2">
    <cellStyle name="Normal" xfId="0" builtinId="0"/>
    <cellStyle name="Vírgula" xfId="1" builtinId="3"/>
  </cellStyles>
  <dxfs count="22">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condense val="0"/>
        <extend val="0"/>
      </font>
      <fill>
        <patternFill patternType="none">
          <bgColor indexed="65"/>
        </patternFill>
      </fill>
    </dxf>
    <dxf>
      <font>
        <b/>
        <i val="0"/>
      </font>
      <fill>
        <patternFill>
          <bgColor indexed="47"/>
        </patternFill>
      </fill>
    </dxf>
    <dxf>
      <font>
        <b/>
        <i val="0"/>
        <condense val="0"/>
        <extend val="0"/>
        <u/>
        <color auto="1"/>
      </font>
      <fill>
        <patternFill>
          <bgColor indexed="55"/>
        </patternFill>
      </fill>
      <border>
        <top style="thin">
          <color indexed="64"/>
        </top>
      </border>
    </dxf>
    <dxf>
      <font>
        <b val="0"/>
        <i val="0"/>
        <condense val="0"/>
        <extend val="0"/>
        <color auto="1"/>
      </font>
      <fill>
        <patternFill patternType="none">
          <bgColor indexed="65"/>
        </patternFill>
      </fill>
    </dxf>
    <dxf>
      <font>
        <b val="0"/>
        <i val="0"/>
        <color indexed="47"/>
        <name val="Cambria"/>
        <scheme val="none"/>
      </font>
      <fill>
        <patternFill>
          <bgColor indexed="47"/>
        </patternFill>
      </fill>
    </dxf>
    <dxf>
      <font>
        <b val="0"/>
        <i val="0"/>
        <condense val="0"/>
        <extend val="0"/>
        <color indexed="55"/>
        <name val="Cambria"/>
        <scheme val="none"/>
      </font>
      <fill>
        <patternFill>
          <bgColor indexed="55"/>
        </patternFill>
      </fill>
      <border>
        <top style="thin">
          <color indexed="64"/>
        </top>
      </border>
    </dxf>
    <dxf>
      <font>
        <b/>
        <i val="0"/>
      </font>
      <fill>
        <patternFill>
          <bgColor indexed="47"/>
        </patternFill>
      </fill>
    </dxf>
    <dxf>
      <font>
        <b/>
        <i val="0"/>
      </font>
      <fill>
        <patternFill>
          <bgColor indexed="55"/>
        </patternFill>
      </fill>
      <border>
        <top style="thin">
          <color indexed="64"/>
        </top>
      </border>
    </dxf>
    <dxf>
      <fill>
        <patternFill>
          <bgColor theme="0"/>
        </patternFill>
      </fill>
    </dxf>
    <dxf>
      <font>
        <b/>
        <i val="0"/>
        <color indexed="47"/>
        <name val="Cambria"/>
        <scheme val="none"/>
      </font>
      <fill>
        <patternFill>
          <bgColor indexed="47"/>
        </patternFill>
      </fill>
    </dxf>
    <dxf>
      <font>
        <b/>
        <i val="0"/>
        <condense val="0"/>
        <extend val="0"/>
        <color indexed="55"/>
        <name val="Cambria"/>
        <scheme val="none"/>
      </font>
      <fill>
        <patternFill>
          <bgColor indexed="55"/>
        </patternFill>
      </fill>
      <border>
        <top style="thin">
          <color indexed="64"/>
        </top>
      </border>
    </dxf>
    <dxf>
      <font>
        <condense val="0"/>
        <extend val="0"/>
        <color indexed="47"/>
      </font>
      <fill>
        <patternFill>
          <bgColor indexed="47"/>
        </patternFill>
      </fill>
    </dxf>
    <dxf>
      <font>
        <b/>
        <i val="0"/>
      </font>
      <fill>
        <patternFill>
          <bgColor indexed="47"/>
        </patternFill>
      </fill>
    </dxf>
    <dxf>
      <font>
        <b/>
        <i val="0"/>
      </font>
      <fill>
        <patternFill>
          <bgColor indexed="55"/>
        </patternFill>
      </fill>
      <border>
        <top style="thin">
          <color indexed="64"/>
        </top>
      </border>
    </dxf>
    <dxf>
      <font>
        <b/>
        <i val="0"/>
      </font>
      <fill>
        <patternFill>
          <bgColor rgb="FFC0C0C0"/>
        </patternFill>
      </fill>
    </dxf>
    <dxf>
      <font>
        <b/>
        <i val="0"/>
      </font>
      <fill>
        <patternFill>
          <bgColor rgb="FF969696"/>
        </patternFill>
      </fill>
    </dxf>
    <dxf>
      <font>
        <color theme="1"/>
      </font>
    </dxf>
    <dxf>
      <font>
        <b/>
        <i val="0"/>
      </font>
      <fill>
        <patternFill>
          <bgColor rgb="FFC0C0C0"/>
        </patternFill>
      </fill>
    </dxf>
    <dxf>
      <font>
        <b/>
        <i val="0"/>
      </font>
      <fill>
        <patternFill>
          <bgColor rgb="FF96969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D7E03-55F7-4F77-9590-A7E431EDB253}">
  <sheetPr>
    <pageSetUpPr fitToPage="1"/>
  </sheetPr>
  <dimension ref="A1:F622"/>
  <sheetViews>
    <sheetView showGridLines="0" tabSelected="1" workbookViewId="0">
      <selection activeCell="D624" sqref="D624"/>
    </sheetView>
  </sheetViews>
  <sheetFormatPr defaultRowHeight="15" x14ac:dyDescent="0.25"/>
  <cols>
    <col min="1" max="1" width="20.28515625" bestFit="1" customWidth="1"/>
    <col min="2" max="2" width="119.7109375" style="14" customWidth="1"/>
    <col min="3" max="3" width="10.7109375" customWidth="1"/>
    <col min="4" max="4" width="11.5703125" bestFit="1" customWidth="1"/>
    <col min="5" max="5" width="14.140625" bestFit="1" customWidth="1"/>
    <col min="6" max="6" width="12.85546875" bestFit="1" customWidth="1"/>
  </cols>
  <sheetData>
    <row r="1" spans="1:6" ht="15.75" x14ac:dyDescent="0.25">
      <c r="A1" s="15" t="s">
        <v>1030</v>
      </c>
      <c r="B1" s="16"/>
      <c r="C1" s="17"/>
      <c r="D1" s="18"/>
      <c r="E1" s="17"/>
      <c r="F1" s="19"/>
    </row>
    <row r="2" spans="1:6" ht="15.75" thickBot="1" x14ac:dyDescent="0.3">
      <c r="A2" s="21" t="s">
        <v>1031</v>
      </c>
      <c r="B2" s="25"/>
      <c r="C2" s="23"/>
      <c r="D2" s="23"/>
      <c r="E2" s="23"/>
      <c r="F2" s="26"/>
    </row>
    <row r="3" spans="1:6" ht="15.75" thickBot="1" x14ac:dyDescent="0.3">
      <c r="A3" s="1"/>
      <c r="B3" s="13"/>
      <c r="C3" s="11"/>
      <c r="D3" s="11"/>
      <c r="E3" s="11"/>
      <c r="F3" s="11"/>
    </row>
    <row r="4" spans="1:6" x14ac:dyDescent="0.25">
      <c r="A4" s="15" t="s">
        <v>1032</v>
      </c>
      <c r="B4" s="27"/>
      <c r="C4" s="17"/>
      <c r="D4" s="17"/>
      <c r="E4" s="17"/>
      <c r="F4" s="28"/>
    </row>
    <row r="5" spans="1:6" x14ac:dyDescent="0.25">
      <c r="A5" s="20" t="s">
        <v>1033</v>
      </c>
      <c r="B5" s="13"/>
      <c r="C5" s="11"/>
      <c r="D5" s="11"/>
      <c r="E5" s="11"/>
      <c r="F5" s="29"/>
    </row>
    <row r="6" spans="1:6" ht="15.75" thickBot="1" x14ac:dyDescent="0.3">
      <c r="A6" s="21" t="s">
        <v>1034</v>
      </c>
      <c r="B6" s="22"/>
      <c r="C6" s="23"/>
      <c r="D6" s="23"/>
      <c r="E6" s="23"/>
      <c r="F6" s="24"/>
    </row>
    <row r="7" spans="1:6" ht="15.75" thickBot="1" x14ac:dyDescent="0.3">
      <c r="A7" s="1"/>
      <c r="B7" s="2"/>
      <c r="C7" s="1"/>
      <c r="D7" s="1"/>
      <c r="E7" s="1"/>
      <c r="F7" s="1"/>
    </row>
    <row r="8" spans="1:6" ht="25.5" x14ac:dyDescent="0.25">
      <c r="A8" s="40" t="s">
        <v>2</v>
      </c>
      <c r="B8" s="41" t="s">
        <v>3</v>
      </c>
      <c r="C8" s="42" t="s">
        <v>4</v>
      </c>
      <c r="D8" s="41" t="s">
        <v>0</v>
      </c>
      <c r="E8" s="41" t="s">
        <v>5</v>
      </c>
      <c r="F8" s="43" t="s">
        <v>6</v>
      </c>
    </row>
    <row r="9" spans="1:6" x14ac:dyDescent="0.25">
      <c r="A9" s="44"/>
      <c r="B9" s="3" t="s">
        <v>1</v>
      </c>
      <c r="C9" s="4" t="s">
        <v>1</v>
      </c>
      <c r="D9" s="5"/>
      <c r="E9" s="6"/>
      <c r="F9" s="45">
        <v>0</v>
      </c>
    </row>
    <row r="10" spans="1:6" x14ac:dyDescent="0.25">
      <c r="A10" s="46">
        <v>0</v>
      </c>
      <c r="B10" s="8" t="s">
        <v>7</v>
      </c>
      <c r="C10" s="7"/>
      <c r="D10" s="9"/>
      <c r="E10" s="9"/>
      <c r="F10" s="47">
        <v>4093195.8299999973</v>
      </c>
    </row>
    <row r="11" spans="1:6" x14ac:dyDescent="0.25">
      <c r="A11" s="48" t="s">
        <v>8</v>
      </c>
      <c r="B11" s="34" t="s">
        <v>9</v>
      </c>
      <c r="C11" s="35" t="s">
        <v>1</v>
      </c>
      <c r="D11" s="36"/>
      <c r="E11" s="37"/>
      <c r="F11" s="49">
        <v>49444.06</v>
      </c>
    </row>
    <row r="12" spans="1:6" x14ac:dyDescent="0.25">
      <c r="A12" s="50" t="s">
        <v>10</v>
      </c>
      <c r="B12" s="3" t="s">
        <v>11</v>
      </c>
      <c r="C12" s="4" t="s">
        <v>12</v>
      </c>
      <c r="D12" s="5">
        <v>1</v>
      </c>
      <c r="E12" s="6">
        <v>3033.75</v>
      </c>
      <c r="F12" s="45">
        <v>3033.75</v>
      </c>
    </row>
    <row r="13" spans="1:6" x14ac:dyDescent="0.25">
      <c r="A13" s="50" t="s">
        <v>13</v>
      </c>
      <c r="B13" s="3" t="s">
        <v>14</v>
      </c>
      <c r="C13" s="4" t="s">
        <v>12</v>
      </c>
      <c r="D13" s="5">
        <v>1</v>
      </c>
      <c r="E13" s="6">
        <v>3033.75</v>
      </c>
      <c r="F13" s="45">
        <v>3033.75</v>
      </c>
    </row>
    <row r="14" spans="1:6" x14ac:dyDescent="0.25">
      <c r="A14" s="50" t="s">
        <v>15</v>
      </c>
      <c r="B14" s="3" t="s">
        <v>16</v>
      </c>
      <c r="C14" s="4" t="s">
        <v>12</v>
      </c>
      <c r="D14" s="5">
        <v>1</v>
      </c>
      <c r="E14" s="6">
        <v>6674.25</v>
      </c>
      <c r="F14" s="45">
        <v>6674.25</v>
      </c>
    </row>
    <row r="15" spans="1:6" x14ac:dyDescent="0.25">
      <c r="A15" s="50" t="s">
        <v>17</v>
      </c>
      <c r="B15" s="3" t="s">
        <v>18</v>
      </c>
      <c r="C15" s="4" t="s">
        <v>19</v>
      </c>
      <c r="D15" s="5">
        <v>1</v>
      </c>
      <c r="E15" s="6">
        <v>34275.31</v>
      </c>
      <c r="F15" s="45">
        <v>34275.31</v>
      </c>
    </row>
    <row r="16" spans="1:6" x14ac:dyDescent="0.25">
      <c r="A16" s="50" t="s">
        <v>20</v>
      </c>
      <c r="B16" s="3" t="s">
        <v>21</v>
      </c>
      <c r="C16" s="4" t="s">
        <v>12</v>
      </c>
      <c r="D16" s="5">
        <v>1</v>
      </c>
      <c r="E16" s="6">
        <v>2427</v>
      </c>
      <c r="F16" s="45">
        <v>2427</v>
      </c>
    </row>
    <row r="17" spans="1:6" x14ac:dyDescent="0.25">
      <c r="A17" s="48" t="s">
        <v>22</v>
      </c>
      <c r="B17" s="34" t="s">
        <v>23</v>
      </c>
      <c r="C17" s="35" t="s">
        <v>1</v>
      </c>
      <c r="D17" s="36">
        <v>0</v>
      </c>
      <c r="E17" s="37"/>
      <c r="F17" s="49">
        <v>311542.2</v>
      </c>
    </row>
    <row r="18" spans="1:6" x14ac:dyDescent="0.25">
      <c r="A18" s="50" t="s">
        <v>24</v>
      </c>
      <c r="B18" s="3" t="s">
        <v>25</v>
      </c>
      <c r="C18" s="4" t="s">
        <v>26</v>
      </c>
      <c r="D18" s="5">
        <v>6</v>
      </c>
      <c r="E18" s="6">
        <v>26073.040000000001</v>
      </c>
      <c r="F18" s="45">
        <v>156438.24</v>
      </c>
    </row>
    <row r="19" spans="1:6" x14ac:dyDescent="0.25">
      <c r="A19" s="50" t="s">
        <v>27</v>
      </c>
      <c r="B19" s="3" t="s">
        <v>28</v>
      </c>
      <c r="C19" s="4" t="s">
        <v>26</v>
      </c>
      <c r="D19" s="5">
        <v>6</v>
      </c>
      <c r="E19" s="6">
        <v>7900.73</v>
      </c>
      <c r="F19" s="45">
        <v>47404.38</v>
      </c>
    </row>
    <row r="20" spans="1:6" x14ac:dyDescent="0.25">
      <c r="A20" s="50" t="s">
        <v>29</v>
      </c>
      <c r="B20" s="3" t="s">
        <v>30</v>
      </c>
      <c r="C20" s="4" t="s">
        <v>31</v>
      </c>
      <c r="D20" s="5">
        <v>6</v>
      </c>
      <c r="E20" s="6">
        <v>17949.93</v>
      </c>
      <c r="F20" s="45">
        <v>107699.58</v>
      </c>
    </row>
    <row r="21" spans="1:6" x14ac:dyDescent="0.25">
      <c r="A21" s="48" t="s">
        <v>32</v>
      </c>
      <c r="B21" s="34" t="s">
        <v>33</v>
      </c>
      <c r="C21" s="35" t="s">
        <v>1</v>
      </c>
      <c r="D21" s="36">
        <v>0</v>
      </c>
      <c r="E21" s="37"/>
      <c r="F21" s="49">
        <v>1485.33</v>
      </c>
    </row>
    <row r="22" spans="1:6" ht="25.5" x14ac:dyDescent="0.25">
      <c r="A22" s="50" t="s">
        <v>34</v>
      </c>
      <c r="B22" s="3" t="s">
        <v>35</v>
      </c>
      <c r="C22" s="4" t="s">
        <v>36</v>
      </c>
      <c r="D22" s="5">
        <v>2.88</v>
      </c>
      <c r="E22" s="6">
        <v>515.74</v>
      </c>
      <c r="F22" s="45">
        <v>1485.33</v>
      </c>
    </row>
    <row r="23" spans="1:6" x14ac:dyDescent="0.25">
      <c r="A23" s="48" t="s">
        <v>37</v>
      </c>
      <c r="B23" s="34" t="s">
        <v>38</v>
      </c>
      <c r="C23" s="35" t="s">
        <v>1</v>
      </c>
      <c r="D23" s="36"/>
      <c r="E23" s="37"/>
      <c r="F23" s="49">
        <v>77543.06</v>
      </c>
    </row>
    <row r="24" spans="1:6" x14ac:dyDescent="0.25">
      <c r="A24" s="51" t="s">
        <v>39</v>
      </c>
      <c r="B24" s="30" t="s">
        <v>40</v>
      </c>
      <c r="C24" s="31" t="s">
        <v>1</v>
      </c>
      <c r="D24" s="32"/>
      <c r="E24" s="33"/>
      <c r="F24" s="52">
        <v>18622.150000000001</v>
      </c>
    </row>
    <row r="25" spans="1:6" x14ac:dyDescent="0.25">
      <c r="A25" s="50" t="s">
        <v>41</v>
      </c>
      <c r="B25" s="3" t="s">
        <v>42</v>
      </c>
      <c r="C25" s="4" t="s">
        <v>43</v>
      </c>
      <c r="D25" s="5">
        <v>216.74</v>
      </c>
      <c r="E25" s="6">
        <v>15.14</v>
      </c>
      <c r="F25" s="45">
        <v>3281.44</v>
      </c>
    </row>
    <row r="26" spans="1:6" x14ac:dyDescent="0.25">
      <c r="A26" s="50" t="s">
        <v>44</v>
      </c>
      <c r="B26" s="3" t="s">
        <v>45</v>
      </c>
      <c r="C26" s="4" t="s">
        <v>43</v>
      </c>
      <c r="D26" s="5">
        <v>601.20000000000005</v>
      </c>
      <c r="E26" s="6">
        <v>24.99</v>
      </c>
      <c r="F26" s="45">
        <v>15023.99</v>
      </c>
    </row>
    <row r="27" spans="1:6" x14ac:dyDescent="0.25">
      <c r="A27" s="50" t="s">
        <v>46</v>
      </c>
      <c r="B27" s="3" t="s">
        <v>47</v>
      </c>
      <c r="C27" s="4" t="s">
        <v>43</v>
      </c>
      <c r="D27" s="5">
        <v>57.69</v>
      </c>
      <c r="E27" s="6">
        <v>5.49</v>
      </c>
      <c r="F27" s="45">
        <v>316.72000000000003</v>
      </c>
    </row>
    <row r="28" spans="1:6" x14ac:dyDescent="0.25">
      <c r="A28" s="51" t="s">
        <v>48</v>
      </c>
      <c r="B28" s="30" t="s">
        <v>49</v>
      </c>
      <c r="C28" s="31" t="s">
        <v>1</v>
      </c>
      <c r="D28" s="32"/>
      <c r="E28" s="33"/>
      <c r="F28" s="52">
        <v>7079.6</v>
      </c>
    </row>
    <row r="29" spans="1:6" x14ac:dyDescent="0.25">
      <c r="A29" s="50" t="s">
        <v>50</v>
      </c>
      <c r="B29" s="3" t="s">
        <v>42</v>
      </c>
      <c r="C29" s="4" t="s">
        <v>43</v>
      </c>
      <c r="D29" s="5">
        <v>206.83</v>
      </c>
      <c r="E29" s="6">
        <v>15.14</v>
      </c>
      <c r="F29" s="45">
        <v>3131.41</v>
      </c>
    </row>
    <row r="30" spans="1:6" x14ac:dyDescent="0.25">
      <c r="A30" s="50" t="s">
        <v>51</v>
      </c>
      <c r="B30" s="3" t="s">
        <v>52</v>
      </c>
      <c r="C30" s="4" t="s">
        <v>43</v>
      </c>
      <c r="D30" s="5">
        <v>255.46</v>
      </c>
      <c r="E30" s="6">
        <v>14.59</v>
      </c>
      <c r="F30" s="45">
        <v>3727.16</v>
      </c>
    </row>
    <row r="31" spans="1:6" x14ac:dyDescent="0.25">
      <c r="A31" s="50" t="s">
        <v>53</v>
      </c>
      <c r="B31" s="3" t="s">
        <v>47</v>
      </c>
      <c r="C31" s="4" t="s">
        <v>43</v>
      </c>
      <c r="D31" s="5">
        <v>40.26</v>
      </c>
      <c r="E31" s="6">
        <v>5.49</v>
      </c>
      <c r="F31" s="45">
        <v>221.03</v>
      </c>
    </row>
    <row r="32" spans="1:6" x14ac:dyDescent="0.25">
      <c r="A32" s="51" t="s">
        <v>54</v>
      </c>
      <c r="B32" s="30" t="s">
        <v>55</v>
      </c>
      <c r="C32" s="31" t="s">
        <v>1</v>
      </c>
      <c r="D32" s="32"/>
      <c r="E32" s="33"/>
      <c r="F32" s="52">
        <v>1338.63</v>
      </c>
    </row>
    <row r="33" spans="1:6" x14ac:dyDescent="0.25">
      <c r="A33" s="50" t="s">
        <v>56</v>
      </c>
      <c r="B33" s="3" t="s">
        <v>42</v>
      </c>
      <c r="C33" s="4" t="s">
        <v>43</v>
      </c>
      <c r="D33" s="5">
        <v>67.3</v>
      </c>
      <c r="E33" s="6">
        <v>15.14</v>
      </c>
      <c r="F33" s="45">
        <v>1018.92</v>
      </c>
    </row>
    <row r="34" spans="1:6" x14ac:dyDescent="0.25">
      <c r="A34" s="50" t="s">
        <v>57</v>
      </c>
      <c r="B34" s="3" t="s">
        <v>52</v>
      </c>
      <c r="C34" s="4" t="s">
        <v>43</v>
      </c>
      <c r="D34" s="5">
        <v>8.69</v>
      </c>
      <c r="E34" s="6">
        <v>14.59</v>
      </c>
      <c r="F34" s="45">
        <v>126.79</v>
      </c>
    </row>
    <row r="35" spans="1:6" x14ac:dyDescent="0.25">
      <c r="A35" s="50" t="s">
        <v>58</v>
      </c>
      <c r="B35" s="3" t="s">
        <v>47</v>
      </c>
      <c r="C35" s="4" t="s">
        <v>43</v>
      </c>
      <c r="D35" s="5">
        <v>35.14</v>
      </c>
      <c r="E35" s="6">
        <v>5.49</v>
      </c>
      <c r="F35" s="45">
        <v>192.92</v>
      </c>
    </row>
    <row r="36" spans="1:6" x14ac:dyDescent="0.25">
      <c r="A36" s="51" t="s">
        <v>59</v>
      </c>
      <c r="B36" s="30" t="s">
        <v>60</v>
      </c>
      <c r="C36" s="31" t="s">
        <v>1</v>
      </c>
      <c r="D36" s="32"/>
      <c r="E36" s="33"/>
      <c r="F36" s="52">
        <v>1248.44</v>
      </c>
    </row>
    <row r="37" spans="1:6" x14ac:dyDescent="0.25">
      <c r="A37" s="50" t="s">
        <v>61</v>
      </c>
      <c r="B37" s="3" t="s">
        <v>42</v>
      </c>
      <c r="C37" s="4" t="s">
        <v>43</v>
      </c>
      <c r="D37" s="5">
        <v>82.46</v>
      </c>
      <c r="E37" s="6">
        <v>15.14</v>
      </c>
      <c r="F37" s="45">
        <v>1248.44</v>
      </c>
    </row>
    <row r="38" spans="1:6" x14ac:dyDescent="0.25">
      <c r="A38" s="51" t="s">
        <v>62</v>
      </c>
      <c r="B38" s="30" t="s">
        <v>40</v>
      </c>
      <c r="C38" s="31" t="s">
        <v>1</v>
      </c>
      <c r="D38" s="32"/>
      <c r="E38" s="33"/>
      <c r="F38" s="52">
        <v>12369.67</v>
      </c>
    </row>
    <row r="39" spans="1:6" x14ac:dyDescent="0.25">
      <c r="A39" s="50" t="s">
        <v>63</v>
      </c>
      <c r="B39" s="3" t="s">
        <v>42</v>
      </c>
      <c r="C39" s="4" t="s">
        <v>43</v>
      </c>
      <c r="D39" s="5">
        <v>216.74</v>
      </c>
      <c r="E39" s="6">
        <v>15.14</v>
      </c>
      <c r="F39" s="45">
        <v>3281.44</v>
      </c>
    </row>
    <row r="40" spans="1:6" x14ac:dyDescent="0.25">
      <c r="A40" s="50" t="s">
        <v>64</v>
      </c>
      <c r="B40" s="3" t="s">
        <v>52</v>
      </c>
      <c r="C40" s="4" t="s">
        <v>43</v>
      </c>
      <c r="D40" s="5">
        <v>601.20000000000005</v>
      </c>
      <c r="E40" s="6">
        <v>14.59</v>
      </c>
      <c r="F40" s="45">
        <v>8771.51</v>
      </c>
    </row>
    <row r="41" spans="1:6" x14ac:dyDescent="0.25">
      <c r="A41" s="50" t="s">
        <v>65</v>
      </c>
      <c r="B41" s="3" t="s">
        <v>47</v>
      </c>
      <c r="C41" s="4" t="s">
        <v>43</v>
      </c>
      <c r="D41" s="5">
        <v>57.69</v>
      </c>
      <c r="E41" s="6">
        <v>5.49</v>
      </c>
      <c r="F41" s="45">
        <v>316.72000000000003</v>
      </c>
    </row>
    <row r="42" spans="1:6" x14ac:dyDescent="0.25">
      <c r="A42" s="51" t="s">
        <v>66</v>
      </c>
      <c r="B42" s="30" t="s">
        <v>67</v>
      </c>
      <c r="C42" s="31" t="s">
        <v>1</v>
      </c>
      <c r="D42" s="32"/>
      <c r="E42" s="33"/>
      <c r="F42" s="52">
        <v>204.32</v>
      </c>
    </row>
    <row r="43" spans="1:6" ht="25.5" x14ac:dyDescent="0.25">
      <c r="A43" s="50" t="s">
        <v>68</v>
      </c>
      <c r="B43" s="3" t="s">
        <v>69</v>
      </c>
      <c r="C43" s="4" t="s">
        <v>43</v>
      </c>
      <c r="D43" s="5">
        <v>17.170000000000002</v>
      </c>
      <c r="E43" s="6">
        <v>3.77</v>
      </c>
      <c r="F43" s="45">
        <v>64.73</v>
      </c>
    </row>
    <row r="44" spans="1:6" x14ac:dyDescent="0.25">
      <c r="A44" s="50" t="s">
        <v>70</v>
      </c>
      <c r="B44" s="3" t="s">
        <v>71</v>
      </c>
      <c r="C44" s="4" t="s">
        <v>43</v>
      </c>
      <c r="D44" s="5">
        <v>17.170000000000002</v>
      </c>
      <c r="E44" s="6">
        <v>8.1300000000000008</v>
      </c>
      <c r="F44" s="45">
        <v>139.59</v>
      </c>
    </row>
    <row r="45" spans="1:6" x14ac:dyDescent="0.25">
      <c r="A45" s="51" t="s">
        <v>72</v>
      </c>
      <c r="B45" s="30" t="s">
        <v>73</v>
      </c>
      <c r="C45" s="31" t="s">
        <v>1</v>
      </c>
      <c r="D45" s="32"/>
      <c r="E45" s="33"/>
      <c r="F45" s="52">
        <v>3027.95</v>
      </c>
    </row>
    <row r="46" spans="1:6" x14ac:dyDescent="0.25">
      <c r="A46" s="50" t="s">
        <v>74</v>
      </c>
      <c r="B46" s="3" t="s">
        <v>75</v>
      </c>
      <c r="C46" s="4" t="s">
        <v>76</v>
      </c>
      <c r="D46" s="5">
        <v>9.7000000000000011</v>
      </c>
      <c r="E46" s="6">
        <v>312.16000000000003</v>
      </c>
      <c r="F46" s="45">
        <v>3027.95</v>
      </c>
    </row>
    <row r="47" spans="1:6" x14ac:dyDescent="0.25">
      <c r="A47" s="51" t="s">
        <v>77</v>
      </c>
      <c r="B47" s="30" t="s">
        <v>78</v>
      </c>
      <c r="C47" s="31" t="s">
        <v>1</v>
      </c>
      <c r="D47" s="32"/>
      <c r="E47" s="33"/>
      <c r="F47" s="52">
        <v>14808.38</v>
      </c>
    </row>
    <row r="48" spans="1:6" x14ac:dyDescent="0.25">
      <c r="A48" s="50" t="s">
        <v>79</v>
      </c>
      <c r="B48" s="3" t="s">
        <v>80</v>
      </c>
      <c r="C48" s="4" t="s">
        <v>81</v>
      </c>
      <c r="D48" s="5">
        <v>4057.0879999999997</v>
      </c>
      <c r="E48" s="6">
        <v>3.65</v>
      </c>
      <c r="F48" s="45">
        <v>14808.38</v>
      </c>
    </row>
    <row r="49" spans="1:6" x14ac:dyDescent="0.25">
      <c r="A49" s="51" t="s">
        <v>82</v>
      </c>
      <c r="B49" s="30" t="s">
        <v>83</v>
      </c>
      <c r="C49" s="31" t="s">
        <v>1</v>
      </c>
      <c r="D49" s="32"/>
      <c r="E49" s="33"/>
      <c r="F49" s="52">
        <v>17401.93</v>
      </c>
    </row>
    <row r="50" spans="1:6" x14ac:dyDescent="0.25">
      <c r="A50" s="51" t="s">
        <v>84</v>
      </c>
      <c r="B50" s="30" t="s">
        <v>40</v>
      </c>
      <c r="C50" s="31" t="s">
        <v>1</v>
      </c>
      <c r="D50" s="32"/>
      <c r="E50" s="33"/>
      <c r="F50" s="52">
        <v>6021.47</v>
      </c>
    </row>
    <row r="51" spans="1:6" x14ac:dyDescent="0.25">
      <c r="A51" s="50" t="s">
        <v>85</v>
      </c>
      <c r="B51" s="3" t="s">
        <v>86</v>
      </c>
      <c r="C51" s="4" t="s">
        <v>43</v>
      </c>
      <c r="D51" s="5">
        <v>50.9</v>
      </c>
      <c r="E51" s="6">
        <v>29.71</v>
      </c>
      <c r="F51" s="45">
        <v>1512.24</v>
      </c>
    </row>
    <row r="52" spans="1:6" x14ac:dyDescent="0.25">
      <c r="A52" s="50" t="s">
        <v>87</v>
      </c>
      <c r="B52" s="3" t="s">
        <v>88</v>
      </c>
      <c r="C52" s="4" t="s">
        <v>43</v>
      </c>
      <c r="D52" s="5">
        <v>50.9</v>
      </c>
      <c r="E52" s="6">
        <v>31.88</v>
      </c>
      <c r="F52" s="45">
        <v>1622.69</v>
      </c>
    </row>
    <row r="53" spans="1:6" ht="25.5" x14ac:dyDescent="0.25">
      <c r="A53" s="50" t="s">
        <v>89</v>
      </c>
      <c r="B53" s="3" t="s">
        <v>90</v>
      </c>
      <c r="C53" s="4" t="s">
        <v>43</v>
      </c>
      <c r="D53" s="5">
        <v>50.9</v>
      </c>
      <c r="E53" s="6">
        <v>56.71</v>
      </c>
      <c r="F53" s="45">
        <v>2886.54</v>
      </c>
    </row>
    <row r="54" spans="1:6" x14ac:dyDescent="0.25">
      <c r="A54" s="51" t="s">
        <v>91</v>
      </c>
      <c r="B54" s="30" t="s">
        <v>49</v>
      </c>
      <c r="C54" s="31" t="s">
        <v>1</v>
      </c>
      <c r="D54" s="32"/>
      <c r="E54" s="33"/>
      <c r="F54" s="52">
        <v>4306.1099999999997</v>
      </c>
    </row>
    <row r="55" spans="1:6" x14ac:dyDescent="0.25">
      <c r="A55" s="50" t="s">
        <v>92</v>
      </c>
      <c r="B55" s="3" t="s">
        <v>86</v>
      </c>
      <c r="C55" s="4" t="s">
        <v>43</v>
      </c>
      <c r="D55" s="5">
        <v>36.4</v>
      </c>
      <c r="E55" s="6">
        <v>29.71</v>
      </c>
      <c r="F55" s="45">
        <v>1081.44</v>
      </c>
    </row>
    <row r="56" spans="1:6" x14ac:dyDescent="0.25">
      <c r="A56" s="50" t="s">
        <v>93</v>
      </c>
      <c r="B56" s="3" t="s">
        <v>88</v>
      </c>
      <c r="C56" s="4" t="s">
        <v>43</v>
      </c>
      <c r="D56" s="5">
        <v>36.4</v>
      </c>
      <c r="E56" s="6">
        <v>31.88</v>
      </c>
      <c r="F56" s="45">
        <v>1160.43</v>
      </c>
    </row>
    <row r="57" spans="1:6" ht="25.5" x14ac:dyDescent="0.25">
      <c r="A57" s="50" t="s">
        <v>94</v>
      </c>
      <c r="B57" s="3" t="s">
        <v>90</v>
      </c>
      <c r="C57" s="4" t="s">
        <v>43</v>
      </c>
      <c r="D57" s="5">
        <v>36.4</v>
      </c>
      <c r="E57" s="6">
        <v>56.71</v>
      </c>
      <c r="F57" s="45">
        <v>2064.2399999999998</v>
      </c>
    </row>
    <row r="58" spans="1:6" x14ac:dyDescent="0.25">
      <c r="A58" s="51" t="s">
        <v>95</v>
      </c>
      <c r="B58" s="30" t="s">
        <v>55</v>
      </c>
      <c r="C58" s="31" t="s">
        <v>1</v>
      </c>
      <c r="D58" s="32"/>
      <c r="E58" s="33"/>
      <c r="F58" s="52">
        <v>2614.4299999999998</v>
      </c>
    </row>
    <row r="59" spans="1:6" x14ac:dyDescent="0.25">
      <c r="A59" s="50" t="s">
        <v>96</v>
      </c>
      <c r="B59" s="3" t="s">
        <v>86</v>
      </c>
      <c r="C59" s="4" t="s">
        <v>43</v>
      </c>
      <c r="D59" s="5">
        <v>22.1</v>
      </c>
      <c r="E59" s="6">
        <v>29.71</v>
      </c>
      <c r="F59" s="45">
        <v>656.59</v>
      </c>
    </row>
    <row r="60" spans="1:6" x14ac:dyDescent="0.25">
      <c r="A60" s="50" t="s">
        <v>97</v>
      </c>
      <c r="B60" s="3" t="s">
        <v>88</v>
      </c>
      <c r="C60" s="4" t="s">
        <v>43</v>
      </c>
      <c r="D60" s="5">
        <v>22.1</v>
      </c>
      <c r="E60" s="6">
        <v>31.88</v>
      </c>
      <c r="F60" s="45">
        <v>704.55</v>
      </c>
    </row>
    <row r="61" spans="1:6" ht="25.5" x14ac:dyDescent="0.25">
      <c r="A61" s="50" t="s">
        <v>98</v>
      </c>
      <c r="B61" s="3" t="s">
        <v>90</v>
      </c>
      <c r="C61" s="4" t="s">
        <v>43</v>
      </c>
      <c r="D61" s="5">
        <v>22.1</v>
      </c>
      <c r="E61" s="6">
        <v>56.71</v>
      </c>
      <c r="F61" s="45">
        <v>1253.29</v>
      </c>
    </row>
    <row r="62" spans="1:6" x14ac:dyDescent="0.25">
      <c r="A62" s="51" t="s">
        <v>99</v>
      </c>
      <c r="B62" s="30" t="s">
        <v>60</v>
      </c>
      <c r="C62" s="31" t="s">
        <v>1</v>
      </c>
      <c r="D62" s="32"/>
      <c r="E62" s="33"/>
      <c r="F62" s="52">
        <v>4459.92</v>
      </c>
    </row>
    <row r="63" spans="1:6" x14ac:dyDescent="0.25">
      <c r="A63" s="50" t="s">
        <v>100</v>
      </c>
      <c r="B63" s="3" t="s">
        <v>86</v>
      </c>
      <c r="C63" s="4" t="s">
        <v>43</v>
      </c>
      <c r="D63" s="5">
        <v>37.700000000000003</v>
      </c>
      <c r="E63" s="6">
        <v>29.71</v>
      </c>
      <c r="F63" s="45">
        <v>1120.07</v>
      </c>
    </row>
    <row r="64" spans="1:6" x14ac:dyDescent="0.25">
      <c r="A64" s="50" t="s">
        <v>101</v>
      </c>
      <c r="B64" s="3" t="s">
        <v>88</v>
      </c>
      <c r="C64" s="4" t="s">
        <v>43</v>
      </c>
      <c r="D64" s="5">
        <v>37.700000000000003</v>
      </c>
      <c r="E64" s="6">
        <v>31.88</v>
      </c>
      <c r="F64" s="45">
        <v>1201.8800000000001</v>
      </c>
    </row>
    <row r="65" spans="1:6" ht="25.5" x14ac:dyDescent="0.25">
      <c r="A65" s="50" t="s">
        <v>102</v>
      </c>
      <c r="B65" s="3" t="s">
        <v>90</v>
      </c>
      <c r="C65" s="4" t="s">
        <v>43</v>
      </c>
      <c r="D65" s="5">
        <v>37.700000000000003</v>
      </c>
      <c r="E65" s="6">
        <v>56.71</v>
      </c>
      <c r="F65" s="45">
        <v>2137.9699999999998</v>
      </c>
    </row>
    <row r="66" spans="1:6" x14ac:dyDescent="0.25">
      <c r="A66" s="51" t="s">
        <v>103</v>
      </c>
      <c r="B66" s="30" t="s">
        <v>104</v>
      </c>
      <c r="C66" s="31" t="s">
        <v>1</v>
      </c>
      <c r="D66" s="32"/>
      <c r="E66" s="33"/>
      <c r="F66" s="52">
        <v>1441.99</v>
      </c>
    </row>
    <row r="67" spans="1:6" ht="25.5" x14ac:dyDescent="0.25">
      <c r="A67" s="50" t="s">
        <v>105</v>
      </c>
      <c r="B67" s="3" t="s">
        <v>106</v>
      </c>
      <c r="C67" s="4" t="s">
        <v>76</v>
      </c>
      <c r="D67" s="5">
        <v>0.4</v>
      </c>
      <c r="E67" s="6">
        <v>564.48</v>
      </c>
      <c r="F67" s="45">
        <v>225.79</v>
      </c>
    </row>
    <row r="68" spans="1:6" ht="25.5" x14ac:dyDescent="0.25">
      <c r="A68" s="50" t="s">
        <v>107</v>
      </c>
      <c r="B68" s="3" t="s">
        <v>108</v>
      </c>
      <c r="C68" s="4" t="s">
        <v>109</v>
      </c>
      <c r="D68" s="5">
        <v>60</v>
      </c>
      <c r="E68" s="6">
        <v>20.27</v>
      </c>
      <c r="F68" s="45">
        <v>1216.2</v>
      </c>
    </row>
    <row r="69" spans="1:6" x14ac:dyDescent="0.25">
      <c r="A69" s="48" t="s">
        <v>110</v>
      </c>
      <c r="B69" s="34" t="s">
        <v>111</v>
      </c>
      <c r="C69" s="35" t="s">
        <v>1</v>
      </c>
      <c r="D69" s="36"/>
      <c r="E69" s="37"/>
      <c r="F69" s="49">
        <v>396906.58</v>
      </c>
    </row>
    <row r="70" spans="1:6" x14ac:dyDescent="0.25">
      <c r="A70" s="51" t="s">
        <v>112</v>
      </c>
      <c r="B70" s="30" t="s">
        <v>113</v>
      </c>
      <c r="C70" s="31" t="s">
        <v>1</v>
      </c>
      <c r="D70" s="32"/>
      <c r="E70" s="33"/>
      <c r="F70" s="52">
        <v>100106.38</v>
      </c>
    </row>
    <row r="71" spans="1:6" ht="25.5" x14ac:dyDescent="0.25">
      <c r="A71" s="50" t="s">
        <v>114</v>
      </c>
      <c r="B71" s="3" t="s">
        <v>115</v>
      </c>
      <c r="C71" s="4" t="s">
        <v>43</v>
      </c>
      <c r="D71" s="5">
        <v>35.89</v>
      </c>
      <c r="E71" s="6">
        <v>139.43</v>
      </c>
      <c r="F71" s="45">
        <v>5004.1400000000003</v>
      </c>
    </row>
    <row r="72" spans="1:6" ht="25.5" x14ac:dyDescent="0.25">
      <c r="A72" s="50" t="s">
        <v>116</v>
      </c>
      <c r="B72" s="3" t="s">
        <v>117</v>
      </c>
      <c r="C72" s="4" t="s">
        <v>43</v>
      </c>
      <c r="D72" s="5">
        <v>60.04</v>
      </c>
      <c r="E72" s="6">
        <v>191.13</v>
      </c>
      <c r="F72" s="45">
        <v>11475.45</v>
      </c>
    </row>
    <row r="73" spans="1:6" ht="25.5" x14ac:dyDescent="0.25">
      <c r="A73" s="50" t="s">
        <v>118</v>
      </c>
      <c r="B73" s="3" t="s">
        <v>119</v>
      </c>
      <c r="C73" s="4" t="s">
        <v>43</v>
      </c>
      <c r="D73" s="5">
        <v>33.200000000000003</v>
      </c>
      <c r="E73" s="6">
        <v>214.67</v>
      </c>
      <c r="F73" s="45">
        <v>7127.04</v>
      </c>
    </row>
    <row r="74" spans="1:6" ht="25.5" x14ac:dyDescent="0.25">
      <c r="A74" s="50" t="s">
        <v>120</v>
      </c>
      <c r="B74" s="3" t="s">
        <v>121</v>
      </c>
      <c r="C74" s="4" t="s">
        <v>43</v>
      </c>
      <c r="D74" s="5">
        <v>263.10000000000002</v>
      </c>
      <c r="E74" s="6">
        <v>210.91</v>
      </c>
      <c r="F74" s="45">
        <v>55490.42</v>
      </c>
    </row>
    <row r="75" spans="1:6" ht="25.5" x14ac:dyDescent="0.25">
      <c r="A75" s="50" t="s">
        <v>122</v>
      </c>
      <c r="B75" s="3" t="s">
        <v>123</v>
      </c>
      <c r="C75" s="4" t="s">
        <v>43</v>
      </c>
      <c r="D75" s="5">
        <v>12.3</v>
      </c>
      <c r="E75" s="6">
        <v>214.67</v>
      </c>
      <c r="F75" s="45">
        <v>2640.44</v>
      </c>
    </row>
    <row r="76" spans="1:6" ht="25.5" x14ac:dyDescent="0.25">
      <c r="A76" s="50" t="s">
        <v>124</v>
      </c>
      <c r="B76" s="3" t="s">
        <v>125</v>
      </c>
      <c r="C76" s="4" t="s">
        <v>43</v>
      </c>
      <c r="D76" s="5">
        <v>40.299999999999997</v>
      </c>
      <c r="E76" s="6">
        <v>207.39</v>
      </c>
      <c r="F76" s="45">
        <v>8357.82</v>
      </c>
    </row>
    <row r="77" spans="1:6" ht="25.5" x14ac:dyDescent="0.25">
      <c r="A77" s="50" t="s">
        <v>126</v>
      </c>
      <c r="B77" s="3" t="s">
        <v>127</v>
      </c>
      <c r="C77" s="4" t="s">
        <v>43</v>
      </c>
      <c r="D77" s="5">
        <v>22.2</v>
      </c>
      <c r="E77" s="6">
        <v>211.03</v>
      </c>
      <c r="F77" s="45">
        <v>4684.87</v>
      </c>
    </row>
    <row r="78" spans="1:6" x14ac:dyDescent="0.25">
      <c r="A78" s="50" t="s">
        <v>128</v>
      </c>
      <c r="B78" s="3" t="s">
        <v>129</v>
      </c>
      <c r="C78" s="4" t="s">
        <v>19</v>
      </c>
      <c r="D78" s="5">
        <v>110</v>
      </c>
      <c r="E78" s="6">
        <v>48.42</v>
      </c>
      <c r="F78" s="45">
        <v>5326.2</v>
      </c>
    </row>
    <row r="79" spans="1:6" x14ac:dyDescent="0.25">
      <c r="A79" s="51" t="s">
        <v>130</v>
      </c>
      <c r="B79" s="30" t="s">
        <v>131</v>
      </c>
      <c r="C79" s="31" t="s">
        <v>1</v>
      </c>
      <c r="D79" s="32"/>
      <c r="E79" s="33">
        <v>0</v>
      </c>
      <c r="F79" s="52">
        <v>5273.24</v>
      </c>
    </row>
    <row r="80" spans="1:6" ht="25.5" x14ac:dyDescent="0.25">
      <c r="A80" s="50" t="s">
        <v>132</v>
      </c>
      <c r="B80" s="3" t="s">
        <v>133</v>
      </c>
      <c r="C80" s="4" t="s">
        <v>43</v>
      </c>
      <c r="D80" s="5">
        <v>26.5</v>
      </c>
      <c r="E80" s="6">
        <v>147.16999999999999</v>
      </c>
      <c r="F80" s="45">
        <v>3900.01</v>
      </c>
    </row>
    <row r="81" spans="1:6" ht="38.25" x14ac:dyDescent="0.25">
      <c r="A81" s="50" t="s">
        <v>134</v>
      </c>
      <c r="B81" s="3" t="s">
        <v>135</v>
      </c>
      <c r="C81" s="4" t="s">
        <v>43</v>
      </c>
      <c r="D81" s="5">
        <v>53</v>
      </c>
      <c r="E81" s="6">
        <v>25.91</v>
      </c>
      <c r="F81" s="45">
        <v>1373.23</v>
      </c>
    </row>
    <row r="82" spans="1:6" x14ac:dyDescent="0.25">
      <c r="A82" s="51" t="s">
        <v>136</v>
      </c>
      <c r="B82" s="30" t="s">
        <v>137</v>
      </c>
      <c r="C82" s="31" t="s">
        <v>1</v>
      </c>
      <c r="D82" s="32"/>
      <c r="E82" s="33">
        <v>0</v>
      </c>
      <c r="F82" s="52">
        <v>52845.32</v>
      </c>
    </row>
    <row r="83" spans="1:6" ht="25.5" x14ac:dyDescent="0.25">
      <c r="A83" s="50" t="s">
        <v>138</v>
      </c>
      <c r="B83" s="3" t="s">
        <v>139</v>
      </c>
      <c r="C83" s="4" t="s">
        <v>43</v>
      </c>
      <c r="D83" s="5">
        <v>55.91</v>
      </c>
      <c r="E83" s="6">
        <v>190.62</v>
      </c>
      <c r="F83" s="45">
        <v>10657.56</v>
      </c>
    </row>
    <row r="84" spans="1:6" ht="25.5" x14ac:dyDescent="0.25">
      <c r="A84" s="50" t="s">
        <v>140</v>
      </c>
      <c r="B84" s="3" t="s">
        <v>141</v>
      </c>
      <c r="C84" s="4" t="s">
        <v>43</v>
      </c>
      <c r="D84" s="5">
        <v>71.87</v>
      </c>
      <c r="E84" s="6">
        <v>220.83</v>
      </c>
      <c r="F84" s="45">
        <v>15871.05</v>
      </c>
    </row>
    <row r="85" spans="1:6" ht="25.5" x14ac:dyDescent="0.25">
      <c r="A85" s="50" t="s">
        <v>142</v>
      </c>
      <c r="B85" s="3" t="s">
        <v>143</v>
      </c>
      <c r="C85" s="4" t="s">
        <v>43</v>
      </c>
      <c r="D85" s="5">
        <v>13.24</v>
      </c>
      <c r="E85" s="6">
        <v>288.81</v>
      </c>
      <c r="F85" s="45">
        <v>3823.84</v>
      </c>
    </row>
    <row r="86" spans="1:6" x14ac:dyDescent="0.25">
      <c r="A86" s="50" t="s">
        <v>144</v>
      </c>
      <c r="B86" s="3" t="s">
        <v>145</v>
      </c>
      <c r="C86" s="4" t="s">
        <v>43</v>
      </c>
      <c r="D86" s="5">
        <v>2.81</v>
      </c>
      <c r="E86" s="6">
        <v>186.88</v>
      </c>
      <c r="F86" s="45">
        <v>525.13</v>
      </c>
    </row>
    <row r="87" spans="1:6" x14ac:dyDescent="0.25">
      <c r="A87" s="50" t="s">
        <v>146</v>
      </c>
      <c r="B87" s="3" t="s">
        <v>147</v>
      </c>
      <c r="C87" s="4" t="s">
        <v>43</v>
      </c>
      <c r="D87" s="5">
        <v>117.55</v>
      </c>
      <c r="E87" s="6">
        <v>186.88</v>
      </c>
      <c r="F87" s="45">
        <v>21967.74</v>
      </c>
    </row>
    <row r="88" spans="1:6" x14ac:dyDescent="0.25">
      <c r="A88" s="51" t="s">
        <v>148</v>
      </c>
      <c r="B88" s="30" t="s">
        <v>149</v>
      </c>
      <c r="C88" s="31" t="s">
        <v>1</v>
      </c>
      <c r="D88" s="32"/>
      <c r="E88" s="33">
        <v>0</v>
      </c>
      <c r="F88" s="52">
        <v>27536.880000000001</v>
      </c>
    </row>
    <row r="89" spans="1:6" ht="25.5" x14ac:dyDescent="0.25">
      <c r="A89" s="50" t="s">
        <v>150</v>
      </c>
      <c r="B89" s="3" t="s">
        <v>151</v>
      </c>
      <c r="C89" s="4" t="s">
        <v>76</v>
      </c>
      <c r="D89" s="5">
        <v>203.25</v>
      </c>
      <c r="E89" s="6">
        <v>16.62</v>
      </c>
      <c r="F89" s="45">
        <v>3378.02</v>
      </c>
    </row>
    <row r="90" spans="1:6" x14ac:dyDescent="0.25">
      <c r="A90" s="50" t="s">
        <v>152</v>
      </c>
      <c r="B90" s="3" t="s">
        <v>153</v>
      </c>
      <c r="C90" s="4" t="s">
        <v>43</v>
      </c>
      <c r="D90" s="5">
        <v>81.3</v>
      </c>
      <c r="E90" s="6">
        <v>212.35</v>
      </c>
      <c r="F90" s="45">
        <v>17264.060000000001</v>
      </c>
    </row>
    <row r="91" spans="1:6" ht="25.5" x14ac:dyDescent="0.25">
      <c r="A91" s="50" t="s">
        <v>154</v>
      </c>
      <c r="B91" s="3" t="s">
        <v>155</v>
      </c>
      <c r="C91" s="4" t="s">
        <v>36</v>
      </c>
      <c r="D91" s="5">
        <v>81.3</v>
      </c>
      <c r="E91" s="6">
        <v>20.58</v>
      </c>
      <c r="F91" s="45">
        <v>1673.15</v>
      </c>
    </row>
    <row r="92" spans="1:6" ht="25.5" x14ac:dyDescent="0.25">
      <c r="A92" s="50" t="s">
        <v>156</v>
      </c>
      <c r="B92" s="3" t="s">
        <v>157</v>
      </c>
      <c r="C92" s="4" t="s">
        <v>158</v>
      </c>
      <c r="D92" s="5">
        <v>5</v>
      </c>
      <c r="E92" s="6">
        <v>580.16999999999996</v>
      </c>
      <c r="F92" s="45">
        <v>2900.85</v>
      </c>
    </row>
    <row r="93" spans="1:6" x14ac:dyDescent="0.25">
      <c r="A93" s="50" t="s">
        <v>159</v>
      </c>
      <c r="B93" s="3" t="s">
        <v>160</v>
      </c>
      <c r="C93" s="4" t="s">
        <v>158</v>
      </c>
      <c r="D93" s="5">
        <v>40</v>
      </c>
      <c r="E93" s="6">
        <v>58.02</v>
      </c>
      <c r="F93" s="45">
        <v>2320.8000000000002</v>
      </c>
    </row>
    <row r="94" spans="1:6" x14ac:dyDescent="0.25">
      <c r="A94" s="51" t="s">
        <v>161</v>
      </c>
      <c r="B94" s="30" t="s">
        <v>162</v>
      </c>
      <c r="C94" s="31" t="s">
        <v>1</v>
      </c>
      <c r="D94" s="32"/>
      <c r="E94" s="33"/>
      <c r="F94" s="52">
        <v>211144.76</v>
      </c>
    </row>
    <row r="95" spans="1:6" x14ac:dyDescent="0.25">
      <c r="A95" s="51" t="s">
        <v>163</v>
      </c>
      <c r="B95" s="30" t="s">
        <v>49</v>
      </c>
      <c r="C95" s="31" t="s">
        <v>1</v>
      </c>
      <c r="D95" s="32"/>
      <c r="E95" s="33"/>
      <c r="F95" s="52">
        <v>169578.83</v>
      </c>
    </row>
    <row r="96" spans="1:6" x14ac:dyDescent="0.25">
      <c r="A96" s="50" t="s">
        <v>164</v>
      </c>
      <c r="B96" s="3" t="s">
        <v>165</v>
      </c>
      <c r="C96" s="4" t="s">
        <v>43</v>
      </c>
      <c r="D96" s="5">
        <v>38.82</v>
      </c>
      <c r="E96" s="6">
        <v>2342.06</v>
      </c>
      <c r="F96" s="45">
        <v>90918.77</v>
      </c>
    </row>
    <row r="97" spans="1:6" x14ac:dyDescent="0.25">
      <c r="A97" s="50" t="s">
        <v>166</v>
      </c>
      <c r="B97" s="3" t="s">
        <v>167</v>
      </c>
      <c r="C97" s="4" t="s">
        <v>43</v>
      </c>
      <c r="D97" s="5">
        <v>22.92</v>
      </c>
      <c r="E97" s="6">
        <v>2342.06</v>
      </c>
      <c r="F97" s="45">
        <v>53680.02</v>
      </c>
    </row>
    <row r="98" spans="1:6" x14ac:dyDescent="0.25">
      <c r="A98" s="50" t="s">
        <v>168</v>
      </c>
      <c r="B98" s="3" t="s">
        <v>169</v>
      </c>
      <c r="C98" s="4" t="s">
        <v>43</v>
      </c>
      <c r="D98" s="5">
        <v>5.875</v>
      </c>
      <c r="E98" s="6">
        <v>118.86</v>
      </c>
      <c r="F98" s="45">
        <v>698.9</v>
      </c>
    </row>
    <row r="99" spans="1:6" x14ac:dyDescent="0.25">
      <c r="A99" s="50" t="s">
        <v>170</v>
      </c>
      <c r="B99" s="3" t="s">
        <v>171</v>
      </c>
      <c r="C99" s="4" t="s">
        <v>43</v>
      </c>
      <c r="D99" s="5">
        <v>10.6</v>
      </c>
      <c r="E99" s="6">
        <v>584.91</v>
      </c>
      <c r="F99" s="45">
        <v>6200.05</v>
      </c>
    </row>
    <row r="100" spans="1:6" ht="25.5" x14ac:dyDescent="0.25">
      <c r="A100" s="50" t="s">
        <v>172</v>
      </c>
      <c r="B100" s="3" t="s">
        <v>173</v>
      </c>
      <c r="C100" s="4" t="s">
        <v>43</v>
      </c>
      <c r="D100" s="5">
        <v>34.875</v>
      </c>
      <c r="E100" s="6">
        <v>518.38</v>
      </c>
      <c r="F100" s="45">
        <v>18081.09</v>
      </c>
    </row>
    <row r="101" spans="1:6" x14ac:dyDescent="0.25">
      <c r="A101" s="51" t="s">
        <v>174</v>
      </c>
      <c r="B101" s="30" t="s">
        <v>55</v>
      </c>
      <c r="C101" s="31" t="s">
        <v>1</v>
      </c>
      <c r="D101" s="32"/>
      <c r="E101" s="33"/>
      <c r="F101" s="52">
        <v>5318.58</v>
      </c>
    </row>
    <row r="102" spans="1:6" ht="25.5" x14ac:dyDescent="0.25">
      <c r="A102" s="50" t="s">
        <v>175</v>
      </c>
      <c r="B102" s="3" t="s">
        <v>173</v>
      </c>
      <c r="C102" s="4" t="s">
        <v>43</v>
      </c>
      <c r="D102" s="5">
        <v>10.26</v>
      </c>
      <c r="E102" s="6">
        <v>518.38</v>
      </c>
      <c r="F102" s="45">
        <v>5318.58</v>
      </c>
    </row>
    <row r="103" spans="1:6" x14ac:dyDescent="0.25">
      <c r="A103" s="50" t="s">
        <v>176</v>
      </c>
      <c r="B103" s="3" t="s">
        <v>60</v>
      </c>
      <c r="C103" s="4" t="s">
        <v>1</v>
      </c>
      <c r="D103" s="5"/>
      <c r="E103" s="6">
        <v>0</v>
      </c>
      <c r="F103" s="45">
        <v>36247.35</v>
      </c>
    </row>
    <row r="104" spans="1:6" ht="25.5" x14ac:dyDescent="0.25">
      <c r="A104" s="50" t="s">
        <v>177</v>
      </c>
      <c r="B104" s="3" t="s">
        <v>173</v>
      </c>
      <c r="C104" s="4" t="s">
        <v>43</v>
      </c>
      <c r="D104" s="5">
        <v>15.725</v>
      </c>
      <c r="E104" s="6">
        <v>518.38</v>
      </c>
      <c r="F104" s="45">
        <v>8154.12</v>
      </c>
    </row>
    <row r="105" spans="1:6" x14ac:dyDescent="0.25">
      <c r="A105" s="50" t="s">
        <v>178</v>
      </c>
      <c r="B105" s="3" t="s">
        <v>171</v>
      </c>
      <c r="C105" s="4" t="s">
        <v>43</v>
      </c>
      <c r="D105" s="5">
        <v>48.03</v>
      </c>
      <c r="E105" s="6">
        <v>584.91</v>
      </c>
      <c r="F105" s="45">
        <v>28093.23</v>
      </c>
    </row>
    <row r="106" spans="1:6" x14ac:dyDescent="0.25">
      <c r="A106" s="48" t="s">
        <v>179</v>
      </c>
      <c r="B106" s="34" t="s">
        <v>180</v>
      </c>
      <c r="C106" s="35" t="s">
        <v>1</v>
      </c>
      <c r="D106" s="36"/>
      <c r="E106" s="37"/>
      <c r="F106" s="49">
        <v>18771.18</v>
      </c>
    </row>
    <row r="107" spans="1:6" ht="25.5" x14ac:dyDescent="0.25">
      <c r="A107" s="50" t="s">
        <v>181</v>
      </c>
      <c r="B107" s="3" t="s">
        <v>139</v>
      </c>
      <c r="C107" s="4" t="s">
        <v>43</v>
      </c>
      <c r="D107" s="5">
        <v>26.25</v>
      </c>
      <c r="E107" s="6">
        <v>190.62</v>
      </c>
      <c r="F107" s="45">
        <v>5003.78</v>
      </c>
    </row>
    <row r="108" spans="1:6" ht="38.25" x14ac:dyDescent="0.25">
      <c r="A108" s="50" t="s">
        <v>182</v>
      </c>
      <c r="B108" s="3" t="s">
        <v>135</v>
      </c>
      <c r="C108" s="4" t="s">
        <v>43</v>
      </c>
      <c r="D108" s="5">
        <v>52.5</v>
      </c>
      <c r="E108" s="6">
        <v>25.91</v>
      </c>
      <c r="F108" s="45">
        <v>1360.28</v>
      </c>
    </row>
    <row r="109" spans="1:6" x14ac:dyDescent="0.25">
      <c r="A109" s="50" t="s">
        <v>183</v>
      </c>
      <c r="B109" s="3" t="s">
        <v>184</v>
      </c>
      <c r="C109" s="4" t="s">
        <v>185</v>
      </c>
      <c r="D109" s="5">
        <v>1.8</v>
      </c>
      <c r="E109" s="6">
        <v>126.68</v>
      </c>
      <c r="F109" s="45">
        <v>228.02</v>
      </c>
    </row>
    <row r="110" spans="1:6" x14ac:dyDescent="0.25">
      <c r="A110" s="50" t="s">
        <v>186</v>
      </c>
      <c r="B110" s="3" t="s">
        <v>187</v>
      </c>
      <c r="C110" s="4" t="s">
        <v>19</v>
      </c>
      <c r="D110" s="5">
        <v>1</v>
      </c>
      <c r="E110" s="6">
        <v>1025.99</v>
      </c>
      <c r="F110" s="45">
        <v>1025.99</v>
      </c>
    </row>
    <row r="111" spans="1:6" x14ac:dyDescent="0.25">
      <c r="A111" s="50" t="s">
        <v>188</v>
      </c>
      <c r="B111" s="3" t="s">
        <v>189</v>
      </c>
      <c r="C111" s="4" t="s">
        <v>19</v>
      </c>
      <c r="D111" s="5">
        <v>1</v>
      </c>
      <c r="E111" s="6">
        <v>553.25</v>
      </c>
      <c r="F111" s="45">
        <v>553.25</v>
      </c>
    </row>
    <row r="112" spans="1:6" x14ac:dyDescent="0.25">
      <c r="A112" s="50" t="s">
        <v>190</v>
      </c>
      <c r="B112" s="3" t="s">
        <v>191</v>
      </c>
      <c r="C112" s="4" t="s">
        <v>43</v>
      </c>
      <c r="D112" s="5">
        <v>4.82</v>
      </c>
      <c r="E112" s="6">
        <v>276.39999999999998</v>
      </c>
      <c r="F112" s="45">
        <v>1332.25</v>
      </c>
    </row>
    <row r="113" spans="1:6" x14ac:dyDescent="0.25">
      <c r="A113" s="50" t="s">
        <v>192</v>
      </c>
      <c r="B113" s="3" t="s">
        <v>193</v>
      </c>
      <c r="C113" s="4" t="s">
        <v>185</v>
      </c>
      <c r="D113" s="5">
        <v>11.76</v>
      </c>
      <c r="E113" s="6">
        <v>30.39</v>
      </c>
      <c r="F113" s="45">
        <v>357.39</v>
      </c>
    </row>
    <row r="114" spans="1:6" ht="25.5" x14ac:dyDescent="0.25">
      <c r="A114" s="50" t="s">
        <v>194</v>
      </c>
      <c r="B114" s="3" t="s">
        <v>195</v>
      </c>
      <c r="C114" s="4" t="s">
        <v>196</v>
      </c>
      <c r="D114" s="5">
        <v>2.94</v>
      </c>
      <c r="E114" s="6">
        <v>96.19</v>
      </c>
      <c r="F114" s="45">
        <v>282.8</v>
      </c>
    </row>
    <row r="115" spans="1:6" x14ac:dyDescent="0.25">
      <c r="A115" s="50" t="s">
        <v>197</v>
      </c>
      <c r="B115" s="3" t="s">
        <v>198</v>
      </c>
      <c r="C115" s="4" t="s">
        <v>196</v>
      </c>
      <c r="D115" s="5">
        <v>3.25</v>
      </c>
      <c r="E115" s="6">
        <v>27.68</v>
      </c>
      <c r="F115" s="45">
        <v>89.96</v>
      </c>
    </row>
    <row r="116" spans="1:6" ht="25.5" x14ac:dyDescent="0.25">
      <c r="A116" s="50" t="s">
        <v>199</v>
      </c>
      <c r="B116" s="3" t="s">
        <v>200</v>
      </c>
      <c r="C116" s="4" t="s">
        <v>19</v>
      </c>
      <c r="D116" s="5">
        <v>1</v>
      </c>
      <c r="E116" s="6">
        <v>197.35</v>
      </c>
      <c r="F116" s="45">
        <v>197.35</v>
      </c>
    </row>
    <row r="117" spans="1:6" ht="38.25" x14ac:dyDescent="0.25">
      <c r="A117" s="50" t="s">
        <v>201</v>
      </c>
      <c r="B117" s="3" t="s">
        <v>202</v>
      </c>
      <c r="C117" s="4" t="s">
        <v>43</v>
      </c>
      <c r="D117" s="5">
        <v>11.76</v>
      </c>
      <c r="E117" s="6">
        <v>20.36</v>
      </c>
      <c r="F117" s="45">
        <v>239.43</v>
      </c>
    </row>
    <row r="118" spans="1:6" ht="25.5" x14ac:dyDescent="0.25">
      <c r="A118" s="50" t="s">
        <v>203</v>
      </c>
      <c r="B118" s="3" t="s">
        <v>204</v>
      </c>
      <c r="C118" s="4" t="s">
        <v>43</v>
      </c>
      <c r="D118" s="5">
        <v>11.76</v>
      </c>
      <c r="E118" s="6">
        <v>169.56</v>
      </c>
      <c r="F118" s="45">
        <v>1994.03</v>
      </c>
    </row>
    <row r="119" spans="1:6" x14ac:dyDescent="0.25">
      <c r="A119" s="50" t="s">
        <v>205</v>
      </c>
      <c r="B119" s="3" t="s">
        <v>206</v>
      </c>
      <c r="C119" s="4" t="s">
        <v>43</v>
      </c>
      <c r="D119" s="5">
        <v>11.76</v>
      </c>
      <c r="E119" s="6">
        <v>20.62</v>
      </c>
      <c r="F119" s="45">
        <v>242.49</v>
      </c>
    </row>
    <row r="120" spans="1:6" ht="25.5" x14ac:dyDescent="0.25">
      <c r="A120" s="50" t="s">
        <v>207</v>
      </c>
      <c r="B120" s="3" t="s">
        <v>208</v>
      </c>
      <c r="C120" s="4" t="s">
        <v>43</v>
      </c>
      <c r="D120" s="5">
        <v>11.76</v>
      </c>
      <c r="E120" s="6">
        <v>56.48</v>
      </c>
      <c r="F120" s="45">
        <v>664.2</v>
      </c>
    </row>
    <row r="121" spans="1:6" ht="25.5" x14ac:dyDescent="0.25">
      <c r="A121" s="50" t="s">
        <v>209</v>
      </c>
      <c r="B121" s="3" t="s">
        <v>210</v>
      </c>
      <c r="C121" s="4" t="s">
        <v>43</v>
      </c>
      <c r="D121" s="5">
        <v>52.5</v>
      </c>
      <c r="E121" s="6">
        <v>29.68</v>
      </c>
      <c r="F121" s="45">
        <v>1558.2</v>
      </c>
    </row>
    <row r="122" spans="1:6" x14ac:dyDescent="0.25">
      <c r="A122" s="50" t="s">
        <v>211</v>
      </c>
      <c r="B122" s="3" t="s">
        <v>212</v>
      </c>
      <c r="C122" s="4" t="s">
        <v>43</v>
      </c>
      <c r="D122" s="5">
        <v>11.76</v>
      </c>
      <c r="E122" s="6">
        <v>92.6</v>
      </c>
      <c r="F122" s="45">
        <v>1088.98</v>
      </c>
    </row>
    <row r="123" spans="1:6" ht="25.5" x14ac:dyDescent="0.25">
      <c r="A123" s="50" t="s">
        <v>213</v>
      </c>
      <c r="B123" s="3" t="s">
        <v>214</v>
      </c>
      <c r="C123" s="4" t="s">
        <v>215</v>
      </c>
      <c r="D123" s="5">
        <v>1</v>
      </c>
      <c r="E123" s="6">
        <v>2552.7800000000002</v>
      </c>
      <c r="F123" s="45">
        <v>2552.7800000000002</v>
      </c>
    </row>
    <row r="124" spans="1:6" x14ac:dyDescent="0.25">
      <c r="A124" s="48" t="s">
        <v>216</v>
      </c>
      <c r="B124" s="34" t="s">
        <v>217</v>
      </c>
      <c r="C124" s="35" t="s">
        <v>1</v>
      </c>
      <c r="D124" s="36"/>
      <c r="E124" s="37"/>
      <c r="F124" s="49">
        <v>929461.13</v>
      </c>
    </row>
    <row r="125" spans="1:6" x14ac:dyDescent="0.25">
      <c r="A125" s="51" t="s">
        <v>218</v>
      </c>
      <c r="B125" s="30" t="s">
        <v>49</v>
      </c>
      <c r="C125" s="31" t="s">
        <v>1</v>
      </c>
      <c r="D125" s="32"/>
      <c r="E125" s="33"/>
      <c r="F125" s="52">
        <v>12908.89</v>
      </c>
    </row>
    <row r="126" spans="1:6" x14ac:dyDescent="0.25">
      <c r="A126" s="50" t="s">
        <v>219</v>
      </c>
      <c r="B126" s="3" t="s">
        <v>220</v>
      </c>
      <c r="C126" s="4" t="s">
        <v>221</v>
      </c>
      <c r="D126" s="5">
        <v>5</v>
      </c>
      <c r="E126" s="6">
        <v>1025.99</v>
      </c>
      <c r="F126" s="45">
        <v>5129.95</v>
      </c>
    </row>
    <row r="127" spans="1:6" x14ac:dyDescent="0.25">
      <c r="A127" s="50" t="s">
        <v>222</v>
      </c>
      <c r="B127" s="3" t="s">
        <v>223</v>
      </c>
      <c r="C127" s="4" t="s">
        <v>221</v>
      </c>
      <c r="D127" s="5">
        <v>1</v>
      </c>
      <c r="E127" s="6">
        <v>999.74</v>
      </c>
      <c r="F127" s="45">
        <v>999.74</v>
      </c>
    </row>
    <row r="128" spans="1:6" x14ac:dyDescent="0.25">
      <c r="A128" s="50" t="s">
        <v>224</v>
      </c>
      <c r="B128" s="3" t="s">
        <v>225</v>
      </c>
      <c r="C128" s="4" t="s">
        <v>221</v>
      </c>
      <c r="D128" s="5">
        <v>1</v>
      </c>
      <c r="E128" s="6">
        <v>1199.69</v>
      </c>
      <c r="F128" s="45">
        <v>1199.69</v>
      </c>
    </row>
    <row r="129" spans="1:6" x14ac:dyDescent="0.25">
      <c r="A129" s="50" t="s">
        <v>226</v>
      </c>
      <c r="B129" s="3" t="s">
        <v>227</v>
      </c>
      <c r="C129" s="4" t="s">
        <v>221</v>
      </c>
      <c r="D129" s="5">
        <v>2</v>
      </c>
      <c r="E129" s="6">
        <v>999.74</v>
      </c>
      <c r="F129" s="45">
        <v>1999.48</v>
      </c>
    </row>
    <row r="130" spans="1:6" x14ac:dyDescent="0.25">
      <c r="A130" s="50" t="s">
        <v>228</v>
      </c>
      <c r="B130" s="3" t="s">
        <v>229</v>
      </c>
      <c r="C130" s="4" t="s">
        <v>221</v>
      </c>
      <c r="D130" s="5">
        <v>2</v>
      </c>
      <c r="E130" s="6">
        <v>1192.1400000000001</v>
      </c>
      <c r="F130" s="45">
        <v>2384.2800000000002</v>
      </c>
    </row>
    <row r="131" spans="1:6" x14ac:dyDescent="0.25">
      <c r="A131" s="50" t="s">
        <v>230</v>
      </c>
      <c r="B131" s="3" t="s">
        <v>231</v>
      </c>
      <c r="C131" s="4" t="s">
        <v>196</v>
      </c>
      <c r="D131" s="5">
        <v>9.24</v>
      </c>
      <c r="E131" s="6">
        <v>129.41</v>
      </c>
      <c r="F131" s="45">
        <v>1195.75</v>
      </c>
    </row>
    <row r="132" spans="1:6" x14ac:dyDescent="0.25">
      <c r="A132" s="51" t="s">
        <v>232</v>
      </c>
      <c r="B132" s="30" t="s">
        <v>55</v>
      </c>
      <c r="C132" s="31" t="s">
        <v>1</v>
      </c>
      <c r="D132" s="32"/>
      <c r="E132" s="33"/>
      <c r="F132" s="52">
        <v>6250.89</v>
      </c>
    </row>
    <row r="133" spans="1:6" x14ac:dyDescent="0.25">
      <c r="A133" s="50" t="s">
        <v>233</v>
      </c>
      <c r="B133" s="3" t="s">
        <v>220</v>
      </c>
      <c r="C133" s="4" t="s">
        <v>221</v>
      </c>
      <c r="D133" s="5">
        <v>2</v>
      </c>
      <c r="E133" s="6">
        <v>1025.99</v>
      </c>
      <c r="F133" s="45">
        <v>2051.98</v>
      </c>
    </row>
    <row r="134" spans="1:6" x14ac:dyDescent="0.25">
      <c r="A134" s="50" t="s">
        <v>234</v>
      </c>
      <c r="B134" s="3" t="s">
        <v>223</v>
      </c>
      <c r="C134" s="4" t="s">
        <v>221</v>
      </c>
      <c r="D134" s="5">
        <v>1</v>
      </c>
      <c r="E134" s="6">
        <v>999.74</v>
      </c>
      <c r="F134" s="45">
        <v>999.74</v>
      </c>
    </row>
    <row r="135" spans="1:6" x14ac:dyDescent="0.25">
      <c r="A135" s="50" t="s">
        <v>235</v>
      </c>
      <c r="B135" s="3" t="s">
        <v>227</v>
      </c>
      <c r="C135" s="4" t="s">
        <v>221</v>
      </c>
      <c r="D135" s="5">
        <v>2</v>
      </c>
      <c r="E135" s="6">
        <v>999.74</v>
      </c>
      <c r="F135" s="45">
        <v>1999.48</v>
      </c>
    </row>
    <row r="136" spans="1:6" x14ac:dyDescent="0.25">
      <c r="A136" s="50" t="s">
        <v>236</v>
      </c>
      <c r="B136" s="3" t="s">
        <v>237</v>
      </c>
      <c r="C136" s="4" t="s">
        <v>221</v>
      </c>
      <c r="D136" s="5">
        <v>1</v>
      </c>
      <c r="E136" s="6">
        <v>1199.69</v>
      </c>
      <c r="F136" s="45">
        <v>1199.69</v>
      </c>
    </row>
    <row r="137" spans="1:6" x14ac:dyDescent="0.25">
      <c r="A137" s="51" t="s">
        <v>238</v>
      </c>
      <c r="B137" s="30" t="s">
        <v>239</v>
      </c>
      <c r="C137" s="31" t="s">
        <v>1</v>
      </c>
      <c r="D137" s="32"/>
      <c r="E137" s="33"/>
      <c r="F137" s="52">
        <v>867360.07</v>
      </c>
    </row>
    <row r="138" spans="1:6" x14ac:dyDescent="0.25">
      <c r="A138" s="50" t="s">
        <v>240</v>
      </c>
      <c r="B138" s="3" t="s">
        <v>241</v>
      </c>
      <c r="C138" s="4" t="s">
        <v>43</v>
      </c>
      <c r="D138" s="5">
        <v>53</v>
      </c>
      <c r="E138" s="6">
        <v>1982.67</v>
      </c>
      <c r="F138" s="45">
        <v>105081.51</v>
      </c>
    </row>
    <row r="139" spans="1:6" x14ac:dyDescent="0.25">
      <c r="A139" s="50" t="s">
        <v>242</v>
      </c>
      <c r="B139" s="3" t="s">
        <v>243</v>
      </c>
      <c r="C139" s="4" t="s">
        <v>43</v>
      </c>
      <c r="D139" s="5">
        <v>86</v>
      </c>
      <c r="E139" s="6">
        <v>2889.64</v>
      </c>
      <c r="F139" s="45">
        <v>248509.04</v>
      </c>
    </row>
    <row r="140" spans="1:6" ht="25.5" x14ac:dyDescent="0.25">
      <c r="A140" s="50" t="s">
        <v>244</v>
      </c>
      <c r="B140" s="3" t="s">
        <v>245</v>
      </c>
      <c r="C140" s="4" t="s">
        <v>43</v>
      </c>
      <c r="D140" s="5">
        <v>22.5</v>
      </c>
      <c r="E140" s="6">
        <v>1829.09</v>
      </c>
      <c r="F140" s="45">
        <v>41154.53</v>
      </c>
    </row>
    <row r="141" spans="1:6" ht="51" x14ac:dyDescent="0.25">
      <c r="A141" s="50" t="s">
        <v>246</v>
      </c>
      <c r="B141" s="3" t="s">
        <v>247</v>
      </c>
      <c r="C141" s="4" t="s">
        <v>43</v>
      </c>
      <c r="D141" s="5">
        <v>9</v>
      </c>
      <c r="E141" s="6">
        <v>9683.89</v>
      </c>
      <c r="F141" s="45">
        <v>87155.01</v>
      </c>
    </row>
    <row r="142" spans="1:6" ht="51" x14ac:dyDescent="0.25">
      <c r="A142" s="50" t="s">
        <v>248</v>
      </c>
      <c r="B142" s="3" t="s">
        <v>249</v>
      </c>
      <c r="C142" s="4" t="s">
        <v>19</v>
      </c>
      <c r="D142" s="5">
        <v>1</v>
      </c>
      <c r="E142" s="6">
        <v>16169.24</v>
      </c>
      <c r="F142" s="45">
        <v>16169.24</v>
      </c>
    </row>
    <row r="143" spans="1:6" ht="51" x14ac:dyDescent="0.25">
      <c r="A143" s="50" t="s">
        <v>250</v>
      </c>
      <c r="B143" s="3" t="s">
        <v>251</v>
      </c>
      <c r="C143" s="4" t="s">
        <v>19</v>
      </c>
      <c r="D143" s="5">
        <v>1</v>
      </c>
      <c r="E143" s="6">
        <v>32909.4</v>
      </c>
      <c r="F143" s="45">
        <v>32909.4</v>
      </c>
    </row>
    <row r="144" spans="1:6" ht="51" x14ac:dyDescent="0.25">
      <c r="A144" s="50" t="s">
        <v>252</v>
      </c>
      <c r="B144" s="3" t="s">
        <v>251</v>
      </c>
      <c r="C144" s="4" t="s">
        <v>19</v>
      </c>
      <c r="D144" s="5">
        <v>13</v>
      </c>
      <c r="E144" s="6">
        <v>12232.98</v>
      </c>
      <c r="F144" s="45">
        <v>159028.74</v>
      </c>
    </row>
    <row r="145" spans="1:6" ht="51" x14ac:dyDescent="0.25">
      <c r="A145" s="50" t="s">
        <v>253</v>
      </c>
      <c r="B145" s="3" t="s">
        <v>254</v>
      </c>
      <c r="C145" s="4" t="s">
        <v>19</v>
      </c>
      <c r="D145" s="5">
        <v>1</v>
      </c>
      <c r="E145" s="6">
        <v>22911.7</v>
      </c>
      <c r="F145" s="45">
        <v>22911.7</v>
      </c>
    </row>
    <row r="146" spans="1:6" ht="38.25" x14ac:dyDescent="0.25">
      <c r="A146" s="50" t="s">
        <v>255</v>
      </c>
      <c r="B146" s="3" t="s">
        <v>256</v>
      </c>
      <c r="C146" s="4" t="s">
        <v>221</v>
      </c>
      <c r="D146" s="5">
        <v>1</v>
      </c>
      <c r="E146" s="6">
        <v>80592</v>
      </c>
      <c r="F146" s="45">
        <v>80592</v>
      </c>
    </row>
    <row r="147" spans="1:6" x14ac:dyDescent="0.25">
      <c r="A147" s="50" t="s">
        <v>257</v>
      </c>
      <c r="B147" s="3" t="s">
        <v>258</v>
      </c>
      <c r="C147" s="4" t="s">
        <v>259</v>
      </c>
      <c r="D147" s="5">
        <v>1</v>
      </c>
      <c r="E147" s="6">
        <v>73848.899999999994</v>
      </c>
      <c r="F147" s="45">
        <v>73848.899999999994</v>
      </c>
    </row>
    <row r="148" spans="1:6" x14ac:dyDescent="0.25">
      <c r="A148" s="51" t="s">
        <v>260</v>
      </c>
      <c r="B148" s="30" t="s">
        <v>40</v>
      </c>
      <c r="C148" s="31" t="s">
        <v>1</v>
      </c>
      <c r="D148" s="32"/>
      <c r="E148" s="33"/>
      <c r="F148" s="52">
        <v>42941.279999999999</v>
      </c>
    </row>
    <row r="149" spans="1:6" x14ac:dyDescent="0.25">
      <c r="A149" s="50" t="s">
        <v>261</v>
      </c>
      <c r="B149" s="3" t="s">
        <v>187</v>
      </c>
      <c r="C149" s="4" t="s">
        <v>19</v>
      </c>
      <c r="D149" s="5">
        <v>1</v>
      </c>
      <c r="E149" s="6">
        <v>1025.99</v>
      </c>
      <c r="F149" s="45">
        <v>1025.99</v>
      </c>
    </row>
    <row r="150" spans="1:6" x14ac:dyDescent="0.25">
      <c r="A150" s="50" t="s">
        <v>262</v>
      </c>
      <c r="B150" s="3" t="s">
        <v>263</v>
      </c>
      <c r="C150" s="4" t="s">
        <v>19</v>
      </c>
      <c r="D150" s="5">
        <v>2</v>
      </c>
      <c r="E150" s="6">
        <v>1436.38</v>
      </c>
      <c r="F150" s="45">
        <v>2872.76</v>
      </c>
    </row>
    <row r="151" spans="1:6" x14ac:dyDescent="0.25">
      <c r="A151" s="50" t="s">
        <v>264</v>
      </c>
      <c r="B151" s="3" t="s">
        <v>265</v>
      </c>
      <c r="C151" s="4" t="s">
        <v>19</v>
      </c>
      <c r="D151" s="5">
        <v>5</v>
      </c>
      <c r="E151" s="6">
        <v>1025.99</v>
      </c>
      <c r="F151" s="45">
        <v>5129.95</v>
      </c>
    </row>
    <row r="152" spans="1:6" x14ac:dyDescent="0.25">
      <c r="A152" s="50" t="s">
        <v>266</v>
      </c>
      <c r="B152" s="3" t="s">
        <v>267</v>
      </c>
      <c r="C152" s="4" t="s">
        <v>19</v>
      </c>
      <c r="D152" s="5">
        <v>3</v>
      </c>
      <c r="E152" s="6">
        <v>996.56</v>
      </c>
      <c r="F152" s="45">
        <v>2989.68</v>
      </c>
    </row>
    <row r="153" spans="1:6" x14ac:dyDescent="0.25">
      <c r="A153" s="50" t="s">
        <v>268</v>
      </c>
      <c r="B153" s="3" t="s">
        <v>269</v>
      </c>
      <c r="C153" s="4" t="s">
        <v>19</v>
      </c>
      <c r="D153" s="5">
        <v>1</v>
      </c>
      <c r="E153" s="6">
        <v>1074.31</v>
      </c>
      <c r="F153" s="45">
        <v>1074.31</v>
      </c>
    </row>
    <row r="154" spans="1:6" x14ac:dyDescent="0.25">
      <c r="A154" s="50" t="s">
        <v>270</v>
      </c>
      <c r="B154" s="3" t="s">
        <v>271</v>
      </c>
      <c r="C154" s="4" t="s">
        <v>19</v>
      </c>
      <c r="D154" s="5">
        <v>7</v>
      </c>
      <c r="E154" s="6">
        <v>2977.38</v>
      </c>
      <c r="F154" s="45">
        <v>20841.66</v>
      </c>
    </row>
    <row r="155" spans="1:6" x14ac:dyDescent="0.25">
      <c r="A155" s="50" t="s">
        <v>272</v>
      </c>
      <c r="B155" s="3" t="s">
        <v>273</v>
      </c>
      <c r="C155" s="4" t="s">
        <v>19</v>
      </c>
      <c r="D155" s="5">
        <v>1</v>
      </c>
      <c r="E155" s="6">
        <v>442.6</v>
      </c>
      <c r="F155" s="45">
        <v>442.6</v>
      </c>
    </row>
    <row r="156" spans="1:6" x14ac:dyDescent="0.25">
      <c r="A156" s="50" t="s">
        <v>274</v>
      </c>
      <c r="B156" s="3" t="s">
        <v>275</v>
      </c>
      <c r="C156" s="4" t="s">
        <v>19</v>
      </c>
      <c r="D156" s="5">
        <v>1</v>
      </c>
      <c r="E156" s="6">
        <v>553.25</v>
      </c>
      <c r="F156" s="45">
        <v>553.25</v>
      </c>
    </row>
    <row r="157" spans="1:6" x14ac:dyDescent="0.25">
      <c r="A157" s="50" t="s">
        <v>276</v>
      </c>
      <c r="B157" s="3" t="s">
        <v>277</v>
      </c>
      <c r="C157" s="4" t="s">
        <v>19</v>
      </c>
      <c r="D157" s="5">
        <v>1</v>
      </c>
      <c r="E157" s="6">
        <v>1327.8</v>
      </c>
      <c r="F157" s="45">
        <v>1327.8</v>
      </c>
    </row>
    <row r="158" spans="1:6" x14ac:dyDescent="0.25">
      <c r="A158" s="50" t="s">
        <v>278</v>
      </c>
      <c r="B158" s="3" t="s">
        <v>279</v>
      </c>
      <c r="C158" s="4" t="s">
        <v>19</v>
      </c>
      <c r="D158" s="5">
        <v>1</v>
      </c>
      <c r="E158" s="6">
        <v>2699.87</v>
      </c>
      <c r="F158" s="45">
        <v>2699.87</v>
      </c>
    </row>
    <row r="159" spans="1:6" x14ac:dyDescent="0.25">
      <c r="A159" s="50" t="s">
        <v>280</v>
      </c>
      <c r="B159" s="3" t="s">
        <v>281</v>
      </c>
      <c r="C159" s="4" t="s">
        <v>19</v>
      </c>
      <c r="D159" s="5">
        <v>1</v>
      </c>
      <c r="E159" s="6">
        <v>885.2</v>
      </c>
      <c r="F159" s="45">
        <v>885.2</v>
      </c>
    </row>
    <row r="160" spans="1:6" x14ac:dyDescent="0.25">
      <c r="A160" s="50" t="s">
        <v>282</v>
      </c>
      <c r="B160" s="3" t="s">
        <v>283</v>
      </c>
      <c r="C160" s="4" t="s">
        <v>19</v>
      </c>
      <c r="D160" s="5">
        <v>1</v>
      </c>
      <c r="E160" s="6">
        <v>1991.71</v>
      </c>
      <c r="F160" s="45">
        <v>1991.71</v>
      </c>
    </row>
    <row r="161" spans="1:6" x14ac:dyDescent="0.25">
      <c r="A161" s="50" t="s">
        <v>284</v>
      </c>
      <c r="B161" s="3" t="s">
        <v>189</v>
      </c>
      <c r="C161" s="4" t="s">
        <v>19</v>
      </c>
      <c r="D161" s="5">
        <v>2</v>
      </c>
      <c r="E161" s="6">
        <v>553.25</v>
      </c>
      <c r="F161" s="45">
        <v>1106.5</v>
      </c>
    </row>
    <row r="162" spans="1:6" x14ac:dyDescent="0.25">
      <c r="A162" s="48" t="s">
        <v>285</v>
      </c>
      <c r="B162" s="34" t="s">
        <v>286</v>
      </c>
      <c r="C162" s="35" t="s">
        <v>1</v>
      </c>
      <c r="D162" s="36"/>
      <c r="E162" s="37"/>
      <c r="F162" s="49">
        <v>522129.67</v>
      </c>
    </row>
    <row r="163" spans="1:6" x14ac:dyDescent="0.25">
      <c r="A163" s="51" t="s">
        <v>287</v>
      </c>
      <c r="B163" s="30" t="s">
        <v>49</v>
      </c>
      <c r="C163" s="31" t="s">
        <v>1</v>
      </c>
      <c r="D163" s="32"/>
      <c r="E163" s="33"/>
      <c r="F163" s="52">
        <v>228739.42</v>
      </c>
    </row>
    <row r="164" spans="1:6" x14ac:dyDescent="0.25">
      <c r="A164" s="50" t="s">
        <v>288</v>
      </c>
      <c r="B164" s="3" t="s">
        <v>289</v>
      </c>
      <c r="C164" s="4" t="s">
        <v>43</v>
      </c>
      <c r="D164" s="5">
        <v>25.92</v>
      </c>
      <c r="E164" s="6">
        <v>406.46</v>
      </c>
      <c r="F164" s="45">
        <v>10535.44</v>
      </c>
    </row>
    <row r="165" spans="1:6" x14ac:dyDescent="0.25">
      <c r="A165" s="50" t="s">
        <v>290</v>
      </c>
      <c r="B165" s="3" t="s">
        <v>291</v>
      </c>
      <c r="C165" s="4" t="s">
        <v>43</v>
      </c>
      <c r="D165" s="5">
        <v>146.94999999999999</v>
      </c>
      <c r="E165" s="6">
        <v>340.18</v>
      </c>
      <c r="F165" s="45">
        <v>49989.45</v>
      </c>
    </row>
    <row r="166" spans="1:6" x14ac:dyDescent="0.25">
      <c r="A166" s="50" t="s">
        <v>292</v>
      </c>
      <c r="B166" s="3" t="s">
        <v>293</v>
      </c>
      <c r="C166" s="4" t="s">
        <v>43</v>
      </c>
      <c r="D166" s="5">
        <v>103.64</v>
      </c>
      <c r="E166" s="6">
        <v>408.26</v>
      </c>
      <c r="F166" s="45">
        <v>42312.07</v>
      </c>
    </row>
    <row r="167" spans="1:6" ht="25.5" x14ac:dyDescent="0.25">
      <c r="A167" s="50" t="s">
        <v>294</v>
      </c>
      <c r="B167" s="3" t="s">
        <v>295</v>
      </c>
      <c r="C167" s="4" t="s">
        <v>43</v>
      </c>
      <c r="D167" s="5">
        <v>64.38</v>
      </c>
      <c r="E167" s="6">
        <v>408.26</v>
      </c>
      <c r="F167" s="45">
        <v>26283.78</v>
      </c>
    </row>
    <row r="168" spans="1:6" x14ac:dyDescent="0.25">
      <c r="A168" s="50" t="s">
        <v>296</v>
      </c>
      <c r="B168" s="3" t="s">
        <v>297</v>
      </c>
      <c r="C168" s="4" t="s">
        <v>43</v>
      </c>
      <c r="D168" s="5">
        <v>13.43</v>
      </c>
      <c r="E168" s="6">
        <v>15.46</v>
      </c>
      <c r="F168" s="45">
        <v>207.63</v>
      </c>
    </row>
    <row r="169" spans="1:6" x14ac:dyDescent="0.25">
      <c r="A169" s="50" t="s">
        <v>298</v>
      </c>
      <c r="B169" s="3" t="s">
        <v>299</v>
      </c>
      <c r="C169" s="4" t="s">
        <v>43</v>
      </c>
      <c r="D169" s="5">
        <v>210.4</v>
      </c>
      <c r="E169" s="6">
        <v>315.05</v>
      </c>
      <c r="F169" s="45">
        <v>66286.52</v>
      </c>
    </row>
    <row r="170" spans="1:6" x14ac:dyDescent="0.25">
      <c r="A170" s="50" t="s">
        <v>300</v>
      </c>
      <c r="B170" s="3" t="s">
        <v>301</v>
      </c>
      <c r="C170" s="4" t="s">
        <v>196</v>
      </c>
      <c r="D170" s="5">
        <v>52.71</v>
      </c>
      <c r="E170" s="6">
        <v>50.65</v>
      </c>
      <c r="F170" s="45">
        <v>2669.76</v>
      </c>
    </row>
    <row r="171" spans="1:6" ht="25.5" x14ac:dyDescent="0.25">
      <c r="A171" s="50" t="s">
        <v>302</v>
      </c>
      <c r="B171" s="3" t="s">
        <v>303</v>
      </c>
      <c r="C171" s="4" t="s">
        <v>196</v>
      </c>
      <c r="D171" s="5">
        <v>144.11000000000001</v>
      </c>
      <c r="E171" s="6">
        <v>211.33</v>
      </c>
      <c r="F171" s="45">
        <v>30454.77</v>
      </c>
    </row>
    <row r="172" spans="1:6" x14ac:dyDescent="0.25">
      <c r="A172" s="51" t="s">
        <v>304</v>
      </c>
      <c r="B172" s="30" t="s">
        <v>55</v>
      </c>
      <c r="C172" s="31" t="s">
        <v>1</v>
      </c>
      <c r="D172" s="32"/>
      <c r="E172" s="33"/>
      <c r="F172" s="52">
        <v>73269.509999999995</v>
      </c>
    </row>
    <row r="173" spans="1:6" x14ac:dyDescent="0.25">
      <c r="A173" s="50" t="s">
        <v>305</v>
      </c>
      <c r="B173" s="3" t="s">
        <v>291</v>
      </c>
      <c r="C173" s="4" t="s">
        <v>43</v>
      </c>
      <c r="D173" s="5">
        <v>57.47</v>
      </c>
      <c r="E173" s="6">
        <v>340.18</v>
      </c>
      <c r="F173" s="45">
        <v>19550.14</v>
      </c>
    </row>
    <row r="174" spans="1:6" x14ac:dyDescent="0.25">
      <c r="A174" s="50" t="s">
        <v>306</v>
      </c>
      <c r="B174" s="3" t="s">
        <v>293</v>
      </c>
      <c r="C174" s="4" t="s">
        <v>43</v>
      </c>
      <c r="D174" s="5">
        <v>61.97</v>
      </c>
      <c r="E174" s="6">
        <v>408.26</v>
      </c>
      <c r="F174" s="45">
        <v>25299.87</v>
      </c>
    </row>
    <row r="175" spans="1:6" x14ac:dyDescent="0.25">
      <c r="A175" s="50" t="s">
        <v>307</v>
      </c>
      <c r="B175" s="3" t="s">
        <v>297</v>
      </c>
      <c r="C175" s="4" t="s">
        <v>43</v>
      </c>
      <c r="D175" s="5">
        <v>12.55</v>
      </c>
      <c r="E175" s="6">
        <v>15.46</v>
      </c>
      <c r="F175" s="45">
        <v>194.02</v>
      </c>
    </row>
    <row r="176" spans="1:6" x14ac:dyDescent="0.25">
      <c r="A176" s="50" t="s">
        <v>308</v>
      </c>
      <c r="B176" s="3" t="s">
        <v>299</v>
      </c>
      <c r="C176" s="4" t="s">
        <v>43</v>
      </c>
      <c r="D176" s="5">
        <v>34.340000000000003</v>
      </c>
      <c r="E176" s="6">
        <v>315.05</v>
      </c>
      <c r="F176" s="45">
        <v>10818.82</v>
      </c>
    </row>
    <row r="177" spans="1:6" x14ac:dyDescent="0.25">
      <c r="A177" s="50" t="s">
        <v>309</v>
      </c>
      <c r="B177" s="3" t="s">
        <v>310</v>
      </c>
      <c r="C177" s="4" t="s">
        <v>43</v>
      </c>
      <c r="D177" s="5">
        <v>3.29</v>
      </c>
      <c r="E177" s="6">
        <v>37.65</v>
      </c>
      <c r="F177" s="45">
        <v>123.87</v>
      </c>
    </row>
    <row r="178" spans="1:6" x14ac:dyDescent="0.25">
      <c r="A178" s="50" t="s">
        <v>311</v>
      </c>
      <c r="B178" s="3" t="s">
        <v>301</v>
      </c>
      <c r="C178" s="4" t="s">
        <v>196</v>
      </c>
      <c r="D178" s="5">
        <v>117.51</v>
      </c>
      <c r="E178" s="6">
        <v>50.65</v>
      </c>
      <c r="F178" s="45">
        <v>5951.88</v>
      </c>
    </row>
    <row r="179" spans="1:6" ht="25.5" x14ac:dyDescent="0.25">
      <c r="A179" s="50" t="s">
        <v>312</v>
      </c>
      <c r="B179" s="3" t="s">
        <v>303</v>
      </c>
      <c r="C179" s="4" t="s">
        <v>196</v>
      </c>
      <c r="D179" s="5">
        <v>28.8</v>
      </c>
      <c r="E179" s="6">
        <v>211.33</v>
      </c>
      <c r="F179" s="45">
        <v>6086.3</v>
      </c>
    </row>
    <row r="180" spans="1:6" x14ac:dyDescent="0.25">
      <c r="A180" s="50" t="s">
        <v>313</v>
      </c>
      <c r="B180" s="3" t="s">
        <v>314</v>
      </c>
      <c r="C180" s="4" t="s">
        <v>196</v>
      </c>
      <c r="D180" s="5">
        <v>60.38</v>
      </c>
      <c r="E180" s="6">
        <v>86.86</v>
      </c>
      <c r="F180" s="45">
        <v>5244.61</v>
      </c>
    </row>
    <row r="181" spans="1:6" x14ac:dyDescent="0.25">
      <c r="A181" s="51" t="s">
        <v>315</v>
      </c>
      <c r="B181" s="30" t="s">
        <v>60</v>
      </c>
      <c r="C181" s="31" t="s">
        <v>1</v>
      </c>
      <c r="D181" s="32"/>
      <c r="E181" s="33"/>
      <c r="F181" s="52">
        <v>122219.87</v>
      </c>
    </row>
    <row r="182" spans="1:6" x14ac:dyDescent="0.25">
      <c r="A182" s="50" t="s">
        <v>316</v>
      </c>
      <c r="B182" s="3" t="s">
        <v>289</v>
      </c>
      <c r="C182" s="4" t="s">
        <v>43</v>
      </c>
      <c r="D182" s="5">
        <v>66.12</v>
      </c>
      <c r="E182" s="6">
        <v>406.46</v>
      </c>
      <c r="F182" s="45">
        <v>26875.14</v>
      </c>
    </row>
    <row r="183" spans="1:6" x14ac:dyDescent="0.25">
      <c r="A183" s="50" t="s">
        <v>317</v>
      </c>
      <c r="B183" s="3" t="s">
        <v>291</v>
      </c>
      <c r="C183" s="4" t="s">
        <v>43</v>
      </c>
      <c r="D183" s="5">
        <v>140.79</v>
      </c>
      <c r="E183" s="6">
        <v>340.18</v>
      </c>
      <c r="F183" s="45">
        <v>47893.94</v>
      </c>
    </row>
    <row r="184" spans="1:6" x14ac:dyDescent="0.25">
      <c r="A184" s="50" t="s">
        <v>318</v>
      </c>
      <c r="B184" s="3" t="s">
        <v>293</v>
      </c>
      <c r="C184" s="4" t="s">
        <v>43</v>
      </c>
      <c r="D184" s="5">
        <v>103.64</v>
      </c>
      <c r="E184" s="6">
        <v>408.26</v>
      </c>
      <c r="F184" s="45">
        <v>42312.07</v>
      </c>
    </row>
    <row r="185" spans="1:6" x14ac:dyDescent="0.25">
      <c r="A185" s="50" t="s">
        <v>319</v>
      </c>
      <c r="B185" s="3" t="s">
        <v>301</v>
      </c>
      <c r="C185" s="4" t="s">
        <v>196</v>
      </c>
      <c r="D185" s="5">
        <v>76.709999999999994</v>
      </c>
      <c r="E185" s="6">
        <v>50.65</v>
      </c>
      <c r="F185" s="45">
        <v>3885.36</v>
      </c>
    </row>
    <row r="186" spans="1:6" x14ac:dyDescent="0.25">
      <c r="A186" s="50" t="s">
        <v>320</v>
      </c>
      <c r="B186" s="3" t="s">
        <v>321</v>
      </c>
      <c r="C186" s="4" t="s">
        <v>196</v>
      </c>
      <c r="D186" s="5">
        <v>123.85</v>
      </c>
      <c r="E186" s="6">
        <v>10.119999999999999</v>
      </c>
      <c r="F186" s="45">
        <v>1253.3599999999999</v>
      </c>
    </row>
    <row r="187" spans="1:6" x14ac:dyDescent="0.25">
      <c r="A187" s="51" t="s">
        <v>322</v>
      </c>
      <c r="B187" s="30" t="s">
        <v>40</v>
      </c>
      <c r="C187" s="31" t="s">
        <v>1</v>
      </c>
      <c r="D187" s="32"/>
      <c r="E187" s="33"/>
      <c r="F187" s="52">
        <v>93981.28</v>
      </c>
    </row>
    <row r="188" spans="1:6" x14ac:dyDescent="0.25">
      <c r="A188" s="51" t="s">
        <v>323</v>
      </c>
      <c r="B188" s="30" t="s">
        <v>324</v>
      </c>
      <c r="C188" s="31" t="s">
        <v>1</v>
      </c>
      <c r="D188" s="32"/>
      <c r="E188" s="33"/>
      <c r="F188" s="52">
        <v>82904.009999999995</v>
      </c>
    </row>
    <row r="189" spans="1:6" ht="25.5" x14ac:dyDescent="0.25">
      <c r="A189" s="50" t="s">
        <v>325</v>
      </c>
      <c r="B189" s="3" t="s">
        <v>326</v>
      </c>
      <c r="C189" s="4" t="s">
        <v>43</v>
      </c>
      <c r="D189" s="5">
        <v>62.1</v>
      </c>
      <c r="E189" s="6">
        <v>126.81</v>
      </c>
      <c r="F189" s="45">
        <v>7874.9</v>
      </c>
    </row>
    <row r="190" spans="1:6" x14ac:dyDescent="0.25">
      <c r="A190" s="50" t="s">
        <v>327</v>
      </c>
      <c r="B190" s="3" t="s">
        <v>328</v>
      </c>
      <c r="C190" s="4" t="s">
        <v>43</v>
      </c>
      <c r="D190" s="5">
        <v>239.19</v>
      </c>
      <c r="E190" s="6">
        <v>86.33</v>
      </c>
      <c r="F190" s="45">
        <v>20649.27</v>
      </c>
    </row>
    <row r="191" spans="1:6" x14ac:dyDescent="0.25">
      <c r="A191" s="50" t="s">
        <v>329</v>
      </c>
      <c r="B191" s="3" t="s">
        <v>330</v>
      </c>
      <c r="C191" s="4" t="s">
        <v>43</v>
      </c>
      <c r="D191" s="5">
        <v>174.64</v>
      </c>
      <c r="E191" s="6">
        <v>157.78</v>
      </c>
      <c r="F191" s="45">
        <v>27554.7</v>
      </c>
    </row>
    <row r="192" spans="1:6" x14ac:dyDescent="0.25">
      <c r="A192" s="50" t="s">
        <v>331</v>
      </c>
      <c r="B192" s="3" t="s">
        <v>332</v>
      </c>
      <c r="C192" s="4" t="s">
        <v>43</v>
      </c>
      <c r="D192" s="5">
        <v>30.06</v>
      </c>
      <c r="E192" s="6">
        <v>67.319999999999993</v>
      </c>
      <c r="F192" s="45">
        <v>2023.64</v>
      </c>
    </row>
    <row r="193" spans="1:6" x14ac:dyDescent="0.25">
      <c r="A193" s="50" t="s">
        <v>333</v>
      </c>
      <c r="B193" s="3" t="s">
        <v>334</v>
      </c>
      <c r="C193" s="4" t="s">
        <v>43</v>
      </c>
      <c r="D193" s="5">
        <v>16.93</v>
      </c>
      <c r="E193" s="6">
        <v>169.56</v>
      </c>
      <c r="F193" s="45">
        <v>2870.65</v>
      </c>
    </row>
    <row r="194" spans="1:6" x14ac:dyDescent="0.25">
      <c r="A194" s="50" t="s">
        <v>335</v>
      </c>
      <c r="B194" s="3" t="s">
        <v>336</v>
      </c>
      <c r="C194" s="4" t="s">
        <v>43</v>
      </c>
      <c r="D194" s="5">
        <v>41.17</v>
      </c>
      <c r="E194" s="6">
        <v>157.78</v>
      </c>
      <c r="F194" s="45">
        <v>6495.8</v>
      </c>
    </row>
    <row r="195" spans="1:6" ht="25.5" x14ac:dyDescent="0.25">
      <c r="A195" s="50" t="s">
        <v>337</v>
      </c>
      <c r="B195" s="3" t="s">
        <v>204</v>
      </c>
      <c r="C195" s="4" t="s">
        <v>43</v>
      </c>
      <c r="D195" s="5">
        <v>91.03</v>
      </c>
      <c r="E195" s="6">
        <v>169.56</v>
      </c>
      <c r="F195" s="45">
        <v>15435.05</v>
      </c>
    </row>
    <row r="196" spans="1:6" x14ac:dyDescent="0.25">
      <c r="A196" s="51" t="s">
        <v>338</v>
      </c>
      <c r="B196" s="30" t="s">
        <v>339</v>
      </c>
      <c r="C196" s="31" t="s">
        <v>1</v>
      </c>
      <c r="D196" s="32"/>
      <c r="E196" s="33"/>
      <c r="F196" s="52">
        <v>11077.27</v>
      </c>
    </row>
    <row r="197" spans="1:6" x14ac:dyDescent="0.25">
      <c r="A197" s="50" t="s">
        <v>340</v>
      </c>
      <c r="B197" s="3" t="s">
        <v>341</v>
      </c>
      <c r="C197" s="4" t="s">
        <v>43</v>
      </c>
      <c r="D197" s="5">
        <v>100.22</v>
      </c>
      <c r="E197" s="6">
        <v>35.08</v>
      </c>
      <c r="F197" s="45">
        <v>3515.72</v>
      </c>
    </row>
    <row r="198" spans="1:6" x14ac:dyDescent="0.25">
      <c r="A198" s="50" t="s">
        <v>342</v>
      </c>
      <c r="B198" s="3" t="s">
        <v>343</v>
      </c>
      <c r="C198" s="4" t="s">
        <v>43</v>
      </c>
      <c r="D198" s="5">
        <v>138.69</v>
      </c>
      <c r="E198" s="6">
        <v>53.27</v>
      </c>
      <c r="F198" s="45">
        <v>7388.02</v>
      </c>
    </row>
    <row r="199" spans="1:6" x14ac:dyDescent="0.25">
      <c r="A199" s="50" t="s">
        <v>344</v>
      </c>
      <c r="B199" s="3" t="s">
        <v>345</v>
      </c>
      <c r="C199" s="4" t="s">
        <v>19</v>
      </c>
      <c r="D199" s="5">
        <v>1</v>
      </c>
      <c r="E199" s="6">
        <v>173.53</v>
      </c>
      <c r="F199" s="45">
        <v>173.53</v>
      </c>
    </row>
    <row r="200" spans="1:6" x14ac:dyDescent="0.25">
      <c r="A200" s="51" t="s">
        <v>346</v>
      </c>
      <c r="B200" s="30" t="s">
        <v>347</v>
      </c>
      <c r="C200" s="31" t="s">
        <v>1</v>
      </c>
      <c r="D200" s="32"/>
      <c r="E200" s="33"/>
      <c r="F200" s="52">
        <v>3919.59</v>
      </c>
    </row>
    <row r="201" spans="1:6" x14ac:dyDescent="0.25">
      <c r="A201" s="51" t="s">
        <v>348</v>
      </c>
      <c r="B201" s="30" t="s">
        <v>349</v>
      </c>
      <c r="C201" s="31" t="s">
        <v>1</v>
      </c>
      <c r="D201" s="32"/>
      <c r="E201" s="33"/>
      <c r="F201" s="52">
        <v>1697.08</v>
      </c>
    </row>
    <row r="202" spans="1:6" ht="25.5" x14ac:dyDescent="0.25">
      <c r="A202" s="50" t="s">
        <v>350</v>
      </c>
      <c r="B202" s="3" t="s">
        <v>155</v>
      </c>
      <c r="C202" s="4" t="s">
        <v>36</v>
      </c>
      <c r="D202" s="5">
        <v>10.199999999999999</v>
      </c>
      <c r="E202" s="6">
        <v>20.58</v>
      </c>
      <c r="F202" s="45">
        <v>209.92</v>
      </c>
    </row>
    <row r="203" spans="1:6" ht="25.5" x14ac:dyDescent="0.25">
      <c r="A203" s="50" t="s">
        <v>351</v>
      </c>
      <c r="B203" s="3" t="s">
        <v>352</v>
      </c>
      <c r="C203" s="4" t="s">
        <v>76</v>
      </c>
      <c r="D203" s="5">
        <v>1.5299999999999998</v>
      </c>
      <c r="E203" s="6">
        <v>864.46</v>
      </c>
      <c r="F203" s="45">
        <v>1322.62</v>
      </c>
    </row>
    <row r="204" spans="1:6" ht="25.5" x14ac:dyDescent="0.25">
      <c r="A204" s="50" t="s">
        <v>353</v>
      </c>
      <c r="B204" s="3" t="s">
        <v>354</v>
      </c>
      <c r="C204" s="4" t="s">
        <v>43</v>
      </c>
      <c r="D204" s="5">
        <v>10.199999999999999</v>
      </c>
      <c r="E204" s="6">
        <v>4.03</v>
      </c>
      <c r="F204" s="45">
        <v>41.11</v>
      </c>
    </row>
    <row r="205" spans="1:6" ht="25.5" x14ac:dyDescent="0.25">
      <c r="A205" s="50" t="s">
        <v>355</v>
      </c>
      <c r="B205" s="3" t="s">
        <v>356</v>
      </c>
      <c r="C205" s="4" t="s">
        <v>76</v>
      </c>
      <c r="D205" s="5">
        <v>1.02</v>
      </c>
      <c r="E205" s="6">
        <v>121.01</v>
      </c>
      <c r="F205" s="45">
        <v>123.43</v>
      </c>
    </row>
    <row r="206" spans="1:6" x14ac:dyDescent="0.25">
      <c r="A206" s="51" t="s">
        <v>357</v>
      </c>
      <c r="B206" s="30" t="s">
        <v>358</v>
      </c>
      <c r="C206" s="31" t="s">
        <v>1</v>
      </c>
      <c r="D206" s="32"/>
      <c r="E206" s="33"/>
      <c r="F206" s="52">
        <v>909.79</v>
      </c>
    </row>
    <row r="207" spans="1:6" ht="25.5" x14ac:dyDescent="0.25">
      <c r="A207" s="50" t="s">
        <v>359</v>
      </c>
      <c r="B207" s="3" t="s">
        <v>155</v>
      </c>
      <c r="C207" s="4" t="s">
        <v>36</v>
      </c>
      <c r="D207" s="5">
        <v>5.4600000000000009</v>
      </c>
      <c r="E207" s="6">
        <v>20.58</v>
      </c>
      <c r="F207" s="45">
        <v>112.37</v>
      </c>
    </row>
    <row r="208" spans="1:6" ht="25.5" x14ac:dyDescent="0.25">
      <c r="A208" s="50" t="s">
        <v>360</v>
      </c>
      <c r="B208" s="3" t="s">
        <v>352</v>
      </c>
      <c r="C208" s="4" t="s">
        <v>76</v>
      </c>
      <c r="D208" s="5">
        <v>0.81900000000000006</v>
      </c>
      <c r="E208" s="6">
        <v>864.46</v>
      </c>
      <c r="F208" s="45">
        <v>708.86</v>
      </c>
    </row>
    <row r="209" spans="1:6" ht="25.5" x14ac:dyDescent="0.25">
      <c r="A209" s="50" t="s">
        <v>361</v>
      </c>
      <c r="B209" s="3" t="s">
        <v>354</v>
      </c>
      <c r="C209" s="4" t="s">
        <v>43</v>
      </c>
      <c r="D209" s="5">
        <v>5.4600000000000009</v>
      </c>
      <c r="E209" s="6">
        <v>4.03</v>
      </c>
      <c r="F209" s="45">
        <v>22</v>
      </c>
    </row>
    <row r="210" spans="1:6" ht="25.5" x14ac:dyDescent="0.25">
      <c r="A210" s="50" t="s">
        <v>362</v>
      </c>
      <c r="B210" s="3" t="s">
        <v>356</v>
      </c>
      <c r="C210" s="4" t="s">
        <v>76</v>
      </c>
      <c r="D210" s="5">
        <v>0.54600000000000015</v>
      </c>
      <c r="E210" s="6">
        <v>121.01</v>
      </c>
      <c r="F210" s="45">
        <v>66.56</v>
      </c>
    </row>
    <row r="211" spans="1:6" x14ac:dyDescent="0.25">
      <c r="A211" s="50" t="s">
        <v>363</v>
      </c>
      <c r="B211" s="3" t="s">
        <v>364</v>
      </c>
      <c r="C211" s="4" t="s">
        <v>1</v>
      </c>
      <c r="D211" s="5"/>
      <c r="E211" s="6">
        <v>0</v>
      </c>
      <c r="F211" s="45">
        <v>901.49</v>
      </c>
    </row>
    <row r="212" spans="1:6" ht="25.5" x14ac:dyDescent="0.25">
      <c r="A212" s="50" t="s">
        <v>365</v>
      </c>
      <c r="B212" s="3" t="s">
        <v>155</v>
      </c>
      <c r="C212" s="4" t="s">
        <v>36</v>
      </c>
      <c r="D212" s="5">
        <v>6</v>
      </c>
      <c r="E212" s="6">
        <v>20.58</v>
      </c>
      <c r="F212" s="45">
        <v>123.48</v>
      </c>
    </row>
    <row r="213" spans="1:6" ht="25.5" x14ac:dyDescent="0.25">
      <c r="A213" s="50" t="s">
        <v>366</v>
      </c>
      <c r="B213" s="3" t="s">
        <v>352</v>
      </c>
      <c r="C213" s="4" t="s">
        <v>76</v>
      </c>
      <c r="D213" s="5">
        <v>0.89999999999999991</v>
      </c>
      <c r="E213" s="6">
        <v>864.46</v>
      </c>
      <c r="F213" s="45">
        <v>778.01</v>
      </c>
    </row>
    <row r="214" spans="1:6" x14ac:dyDescent="0.25">
      <c r="A214" s="50" t="s">
        <v>367</v>
      </c>
      <c r="B214" s="3" t="s">
        <v>368</v>
      </c>
      <c r="C214" s="4" t="s">
        <v>1</v>
      </c>
      <c r="D214" s="5"/>
      <c r="E214" s="6">
        <v>0</v>
      </c>
      <c r="F214" s="45">
        <v>411.23</v>
      </c>
    </row>
    <row r="215" spans="1:6" ht="25.5" x14ac:dyDescent="0.25">
      <c r="A215" s="50" t="s">
        <v>369</v>
      </c>
      <c r="B215" s="3" t="s">
        <v>155</v>
      </c>
      <c r="C215" s="4" t="s">
        <v>36</v>
      </c>
      <c r="D215" s="5">
        <v>2.76</v>
      </c>
      <c r="E215" s="6">
        <v>20.58</v>
      </c>
      <c r="F215" s="45">
        <v>56.8</v>
      </c>
    </row>
    <row r="216" spans="1:6" ht="25.5" x14ac:dyDescent="0.25">
      <c r="A216" s="50" t="s">
        <v>370</v>
      </c>
      <c r="B216" s="3" t="s">
        <v>352</v>
      </c>
      <c r="C216" s="4" t="s">
        <v>76</v>
      </c>
      <c r="D216" s="5">
        <v>0.41399999999999998</v>
      </c>
      <c r="E216" s="6">
        <v>864.46</v>
      </c>
      <c r="F216" s="45">
        <v>354.43</v>
      </c>
    </row>
    <row r="217" spans="1:6" x14ac:dyDescent="0.25">
      <c r="A217" s="48" t="s">
        <v>371</v>
      </c>
      <c r="B217" s="34" t="s">
        <v>372</v>
      </c>
      <c r="C217" s="35" t="s">
        <v>1</v>
      </c>
      <c r="D217" s="36">
        <v>0</v>
      </c>
      <c r="E217" s="37"/>
      <c r="F217" s="49">
        <v>274606.58</v>
      </c>
    </row>
    <row r="218" spans="1:6" x14ac:dyDescent="0.25">
      <c r="A218" s="51" t="s">
        <v>373</v>
      </c>
      <c r="B218" s="30" t="s">
        <v>49</v>
      </c>
      <c r="C218" s="31" t="s">
        <v>1</v>
      </c>
      <c r="D218" s="32"/>
      <c r="E218" s="33"/>
      <c r="F218" s="52">
        <v>172259.36</v>
      </c>
    </row>
    <row r="219" spans="1:6" ht="25.5" x14ac:dyDescent="0.25">
      <c r="A219" s="50" t="s">
        <v>374</v>
      </c>
      <c r="B219" s="3" t="s">
        <v>210</v>
      </c>
      <c r="C219" s="4" t="s">
        <v>43</v>
      </c>
      <c r="D219" s="5">
        <v>931.96</v>
      </c>
      <c r="E219" s="6">
        <v>29.68</v>
      </c>
      <c r="F219" s="45">
        <v>27660.57</v>
      </c>
    </row>
    <row r="220" spans="1:6" x14ac:dyDescent="0.25">
      <c r="A220" s="50" t="s">
        <v>375</v>
      </c>
      <c r="B220" s="3" t="s">
        <v>165</v>
      </c>
      <c r="C220" s="4" t="s">
        <v>43</v>
      </c>
      <c r="D220" s="5">
        <v>38.82</v>
      </c>
      <c r="E220" s="6">
        <v>2342.06</v>
      </c>
      <c r="F220" s="45">
        <v>90918.77</v>
      </c>
    </row>
    <row r="221" spans="1:6" x14ac:dyDescent="0.25">
      <c r="A221" s="50" t="s">
        <v>376</v>
      </c>
      <c r="B221" s="3" t="s">
        <v>167</v>
      </c>
      <c r="C221" s="4" t="s">
        <v>43</v>
      </c>
      <c r="D221" s="5">
        <v>22.92</v>
      </c>
      <c r="E221" s="6">
        <v>2342.06</v>
      </c>
      <c r="F221" s="45">
        <v>53680.02</v>
      </c>
    </row>
    <row r="222" spans="1:6" x14ac:dyDescent="0.25">
      <c r="A222" s="51" t="s">
        <v>377</v>
      </c>
      <c r="B222" s="30" t="s">
        <v>55</v>
      </c>
      <c r="C222" s="31" t="s">
        <v>1</v>
      </c>
      <c r="D222" s="32"/>
      <c r="E222" s="33"/>
      <c r="F222" s="52">
        <v>21856.98</v>
      </c>
    </row>
    <row r="223" spans="1:6" ht="25.5" x14ac:dyDescent="0.25">
      <c r="A223" s="50" t="s">
        <v>378</v>
      </c>
      <c r="B223" s="3" t="s">
        <v>210</v>
      </c>
      <c r="C223" s="4" t="s">
        <v>43</v>
      </c>
      <c r="D223" s="5">
        <v>500.63</v>
      </c>
      <c r="E223" s="6">
        <v>29.68</v>
      </c>
      <c r="F223" s="45">
        <v>14858.7</v>
      </c>
    </row>
    <row r="224" spans="1:6" ht="25.5" x14ac:dyDescent="0.25">
      <c r="A224" s="50" t="s">
        <v>379</v>
      </c>
      <c r="B224" s="3" t="s">
        <v>380</v>
      </c>
      <c r="C224" s="4" t="s">
        <v>43</v>
      </c>
      <c r="D224" s="5">
        <v>28.18</v>
      </c>
      <c r="E224" s="6">
        <v>29.68</v>
      </c>
      <c r="F224" s="45">
        <v>836.38</v>
      </c>
    </row>
    <row r="225" spans="1:6" x14ac:dyDescent="0.25">
      <c r="A225" s="50" t="s">
        <v>381</v>
      </c>
      <c r="B225" s="3" t="s">
        <v>382</v>
      </c>
      <c r="C225" s="4" t="s">
        <v>43</v>
      </c>
      <c r="D225" s="5">
        <v>121.59</v>
      </c>
      <c r="E225" s="6">
        <v>29.68</v>
      </c>
      <c r="F225" s="45">
        <v>3608.79</v>
      </c>
    </row>
    <row r="226" spans="1:6" x14ac:dyDescent="0.25">
      <c r="A226" s="50" t="s">
        <v>383</v>
      </c>
      <c r="B226" s="3" t="s">
        <v>169</v>
      </c>
      <c r="C226" s="4" t="s">
        <v>43</v>
      </c>
      <c r="D226" s="5">
        <v>21.475000000000001</v>
      </c>
      <c r="E226" s="6">
        <v>118.86</v>
      </c>
      <c r="F226" s="45">
        <v>2553.11</v>
      </c>
    </row>
    <row r="227" spans="1:6" x14ac:dyDescent="0.25">
      <c r="A227" s="51" t="s">
        <v>384</v>
      </c>
      <c r="B227" s="30" t="s">
        <v>60</v>
      </c>
      <c r="C227" s="31" t="s">
        <v>1</v>
      </c>
      <c r="D227" s="32"/>
      <c r="E227" s="33"/>
      <c r="F227" s="52">
        <v>18479.060000000001</v>
      </c>
    </row>
    <row r="228" spans="1:6" ht="25.5" x14ac:dyDescent="0.25">
      <c r="A228" s="50" t="s">
        <v>385</v>
      </c>
      <c r="B228" s="3" t="s">
        <v>210</v>
      </c>
      <c r="C228" s="4" t="s">
        <v>43</v>
      </c>
      <c r="D228" s="5">
        <v>418.37</v>
      </c>
      <c r="E228" s="6">
        <v>29.68</v>
      </c>
      <c r="F228" s="45">
        <v>12417.22</v>
      </c>
    </row>
    <row r="229" spans="1:6" x14ac:dyDescent="0.25">
      <c r="A229" s="50" t="s">
        <v>386</v>
      </c>
      <c r="B229" s="3" t="s">
        <v>387</v>
      </c>
      <c r="C229" s="4" t="s">
        <v>43</v>
      </c>
      <c r="D229" s="5">
        <v>7.7</v>
      </c>
      <c r="E229" s="6">
        <v>29.68</v>
      </c>
      <c r="F229" s="45">
        <v>228.54</v>
      </c>
    </row>
    <row r="230" spans="1:6" x14ac:dyDescent="0.25">
      <c r="A230" s="50" t="s">
        <v>388</v>
      </c>
      <c r="B230" s="3" t="s">
        <v>389</v>
      </c>
      <c r="C230" s="4" t="s">
        <v>43</v>
      </c>
      <c r="D230" s="5">
        <v>8.25</v>
      </c>
      <c r="E230" s="6">
        <v>29.68</v>
      </c>
      <c r="F230" s="45">
        <v>244.86</v>
      </c>
    </row>
    <row r="231" spans="1:6" ht="25.5" x14ac:dyDescent="0.25">
      <c r="A231" s="50" t="s">
        <v>390</v>
      </c>
      <c r="B231" s="3" t="s">
        <v>380</v>
      </c>
      <c r="C231" s="4" t="s">
        <v>43</v>
      </c>
      <c r="D231" s="5">
        <v>123.11</v>
      </c>
      <c r="E231" s="6">
        <v>29.68</v>
      </c>
      <c r="F231" s="45">
        <v>3653.9</v>
      </c>
    </row>
    <row r="232" spans="1:6" x14ac:dyDescent="0.25">
      <c r="A232" s="50" t="s">
        <v>391</v>
      </c>
      <c r="B232" s="3" t="s">
        <v>382</v>
      </c>
      <c r="C232" s="4" t="s">
        <v>43</v>
      </c>
      <c r="D232" s="5">
        <v>65.180000000000007</v>
      </c>
      <c r="E232" s="6">
        <v>29.68</v>
      </c>
      <c r="F232" s="45">
        <v>1934.54</v>
      </c>
    </row>
    <row r="233" spans="1:6" x14ac:dyDescent="0.25">
      <c r="A233" s="51" t="s">
        <v>392</v>
      </c>
      <c r="B233" s="30" t="s">
        <v>40</v>
      </c>
      <c r="C233" s="31" t="s">
        <v>1</v>
      </c>
      <c r="D233" s="32"/>
      <c r="E233" s="33"/>
      <c r="F233" s="52">
        <v>62011.18</v>
      </c>
    </row>
    <row r="234" spans="1:6" ht="25.5" x14ac:dyDescent="0.25">
      <c r="A234" s="50" t="s">
        <v>393</v>
      </c>
      <c r="B234" s="3" t="s">
        <v>210</v>
      </c>
      <c r="C234" s="4" t="s">
        <v>43</v>
      </c>
      <c r="D234" s="5">
        <v>861.4</v>
      </c>
      <c r="E234" s="6">
        <v>29.68</v>
      </c>
      <c r="F234" s="45">
        <v>25566.35</v>
      </c>
    </row>
    <row r="235" spans="1:6" ht="25.5" x14ac:dyDescent="0.25">
      <c r="A235" s="50" t="s">
        <v>394</v>
      </c>
      <c r="B235" s="3" t="s">
        <v>204</v>
      </c>
      <c r="C235" s="4" t="s">
        <v>43</v>
      </c>
      <c r="D235" s="5">
        <v>48.25</v>
      </c>
      <c r="E235" s="6">
        <v>169.56</v>
      </c>
      <c r="F235" s="45">
        <v>8181.27</v>
      </c>
    </row>
    <row r="236" spans="1:6" x14ac:dyDescent="0.25">
      <c r="A236" s="50" t="s">
        <v>395</v>
      </c>
      <c r="B236" s="3" t="s">
        <v>334</v>
      </c>
      <c r="C236" s="4" t="s">
        <v>43</v>
      </c>
      <c r="D236" s="5">
        <v>60</v>
      </c>
      <c r="E236" s="6">
        <v>169.56</v>
      </c>
      <c r="F236" s="45">
        <v>10173.6</v>
      </c>
    </row>
    <row r="237" spans="1:6" ht="25.5" x14ac:dyDescent="0.25">
      <c r="A237" s="50" t="s">
        <v>396</v>
      </c>
      <c r="B237" s="3" t="s">
        <v>397</v>
      </c>
      <c r="C237" s="4" t="s">
        <v>43</v>
      </c>
      <c r="D237" s="5">
        <v>609.5</v>
      </c>
      <c r="E237" s="6">
        <v>29.68</v>
      </c>
      <c r="F237" s="45">
        <v>18089.96</v>
      </c>
    </row>
    <row r="238" spans="1:6" x14ac:dyDescent="0.25">
      <c r="A238" s="48" t="s">
        <v>398</v>
      </c>
      <c r="B238" s="34" t="s">
        <v>399</v>
      </c>
      <c r="C238" s="35" t="s">
        <v>1</v>
      </c>
      <c r="D238" s="36"/>
      <c r="E238" s="37"/>
      <c r="F238" s="49">
        <v>646314.42000000004</v>
      </c>
    </row>
    <row r="239" spans="1:6" x14ac:dyDescent="0.25">
      <c r="A239" s="51" t="s">
        <v>400</v>
      </c>
      <c r="B239" s="30" t="s">
        <v>49</v>
      </c>
      <c r="C239" s="31" t="s">
        <v>1</v>
      </c>
      <c r="D239" s="32"/>
      <c r="E239" s="33"/>
      <c r="F239" s="52">
        <v>179904.02</v>
      </c>
    </row>
    <row r="240" spans="1:6" ht="25.5" x14ac:dyDescent="0.25">
      <c r="A240" s="50" t="s">
        <v>401</v>
      </c>
      <c r="B240" s="3" t="s">
        <v>210</v>
      </c>
      <c r="C240" s="4" t="s">
        <v>43</v>
      </c>
      <c r="D240" s="5">
        <v>183.95</v>
      </c>
      <c r="E240" s="6">
        <v>29.68</v>
      </c>
      <c r="F240" s="45">
        <v>5459.64</v>
      </c>
    </row>
    <row r="241" spans="1:6" x14ac:dyDescent="0.25">
      <c r="A241" s="50" t="s">
        <v>402</v>
      </c>
      <c r="B241" s="3" t="s">
        <v>403</v>
      </c>
      <c r="C241" s="4" t="s">
        <v>43</v>
      </c>
      <c r="D241" s="5">
        <v>12.49</v>
      </c>
      <c r="E241" s="6">
        <v>29.68</v>
      </c>
      <c r="F241" s="45">
        <v>370.7</v>
      </c>
    </row>
    <row r="242" spans="1:6" ht="25.5" x14ac:dyDescent="0.25">
      <c r="A242" s="50" t="s">
        <v>404</v>
      </c>
      <c r="B242" s="3" t="s">
        <v>405</v>
      </c>
      <c r="C242" s="4" t="s">
        <v>43</v>
      </c>
      <c r="D242" s="5">
        <v>183.95</v>
      </c>
      <c r="E242" s="6">
        <v>117.59</v>
      </c>
      <c r="F242" s="45">
        <v>21630.68</v>
      </c>
    </row>
    <row r="243" spans="1:6" ht="25.5" x14ac:dyDescent="0.25">
      <c r="A243" s="50" t="s">
        <v>406</v>
      </c>
      <c r="B243" s="3" t="s">
        <v>407</v>
      </c>
      <c r="C243" s="4" t="s">
        <v>43</v>
      </c>
      <c r="D243" s="5">
        <v>127.3</v>
      </c>
      <c r="E243" s="6">
        <v>473.02</v>
      </c>
      <c r="F243" s="45">
        <v>60215.45</v>
      </c>
    </row>
    <row r="244" spans="1:6" x14ac:dyDescent="0.25">
      <c r="A244" s="50" t="s">
        <v>408</v>
      </c>
      <c r="B244" s="3" t="s">
        <v>409</v>
      </c>
      <c r="C244" s="4" t="s">
        <v>43</v>
      </c>
      <c r="D244" s="5">
        <v>20.16</v>
      </c>
      <c r="E244" s="6">
        <v>23.06</v>
      </c>
      <c r="F244" s="45">
        <v>464.89</v>
      </c>
    </row>
    <row r="245" spans="1:6" x14ac:dyDescent="0.25">
      <c r="A245" s="50" t="s">
        <v>410</v>
      </c>
      <c r="B245" s="3" t="s">
        <v>411</v>
      </c>
      <c r="C245" s="4" t="s">
        <v>43</v>
      </c>
      <c r="D245" s="5">
        <v>10.45</v>
      </c>
      <c r="E245" s="6">
        <v>2342.06</v>
      </c>
      <c r="F245" s="45">
        <v>24474.53</v>
      </c>
    </row>
    <row r="246" spans="1:6" x14ac:dyDescent="0.25">
      <c r="A246" s="50" t="s">
        <v>412</v>
      </c>
      <c r="B246" s="3" t="s">
        <v>413</v>
      </c>
      <c r="C246" s="4" t="s">
        <v>43</v>
      </c>
      <c r="D246" s="5">
        <v>4.75</v>
      </c>
      <c r="E246" s="6">
        <v>2342.06</v>
      </c>
      <c r="F246" s="45">
        <v>11124.79</v>
      </c>
    </row>
    <row r="247" spans="1:6" x14ac:dyDescent="0.25">
      <c r="A247" s="50" t="s">
        <v>414</v>
      </c>
      <c r="B247" s="3" t="s">
        <v>415</v>
      </c>
      <c r="C247" s="4" t="s">
        <v>43</v>
      </c>
      <c r="D247" s="5">
        <v>5.7</v>
      </c>
      <c r="E247" s="6">
        <v>2342.06</v>
      </c>
      <c r="F247" s="45">
        <v>13349.74</v>
      </c>
    </row>
    <row r="248" spans="1:6" ht="25.5" x14ac:dyDescent="0.25">
      <c r="A248" s="50" t="s">
        <v>416</v>
      </c>
      <c r="B248" s="3" t="s">
        <v>417</v>
      </c>
      <c r="C248" s="4" t="s">
        <v>43</v>
      </c>
      <c r="D248" s="5">
        <v>38.11</v>
      </c>
      <c r="E248" s="6">
        <v>788.78</v>
      </c>
      <c r="F248" s="45">
        <v>30060.41</v>
      </c>
    </row>
    <row r="249" spans="1:6" x14ac:dyDescent="0.25">
      <c r="A249" s="50" t="s">
        <v>418</v>
      </c>
      <c r="B249" s="3" t="s">
        <v>419</v>
      </c>
      <c r="C249" s="4" t="s">
        <v>43</v>
      </c>
      <c r="D249" s="5">
        <v>32.619999999999997</v>
      </c>
      <c r="E249" s="6">
        <v>341.72</v>
      </c>
      <c r="F249" s="45">
        <v>11146.91</v>
      </c>
    </row>
    <row r="250" spans="1:6" x14ac:dyDescent="0.25">
      <c r="A250" s="50" t="s">
        <v>420</v>
      </c>
      <c r="B250" s="3" t="s">
        <v>421</v>
      </c>
      <c r="C250" s="4" t="s">
        <v>1</v>
      </c>
      <c r="D250" s="5"/>
      <c r="E250" s="6">
        <v>0</v>
      </c>
      <c r="F250" s="45">
        <v>1606.28</v>
      </c>
    </row>
    <row r="251" spans="1:6" x14ac:dyDescent="0.25">
      <c r="A251" s="50" t="s">
        <v>422</v>
      </c>
      <c r="B251" s="3" t="s">
        <v>423</v>
      </c>
      <c r="C251" s="4" t="s">
        <v>43</v>
      </c>
      <c r="D251" s="5">
        <v>16.68</v>
      </c>
      <c r="E251" s="6">
        <v>66.62</v>
      </c>
      <c r="F251" s="45">
        <v>1111.22</v>
      </c>
    </row>
    <row r="252" spans="1:6" x14ac:dyDescent="0.25">
      <c r="A252" s="50" t="s">
        <v>424</v>
      </c>
      <c r="B252" s="3" t="s">
        <v>425</v>
      </c>
      <c r="C252" s="4" t="s">
        <v>43</v>
      </c>
      <c r="D252" s="5">
        <v>16.68</v>
      </c>
      <c r="E252" s="6">
        <v>29.68</v>
      </c>
      <c r="F252" s="45">
        <v>495.06</v>
      </c>
    </row>
    <row r="253" spans="1:6" x14ac:dyDescent="0.25">
      <c r="A253" s="51" t="s">
        <v>426</v>
      </c>
      <c r="B253" s="30" t="s">
        <v>55</v>
      </c>
      <c r="C253" s="31" t="s">
        <v>1</v>
      </c>
      <c r="D253" s="32"/>
      <c r="E253" s="33"/>
      <c r="F253" s="52">
        <v>10780.22</v>
      </c>
    </row>
    <row r="254" spans="1:6" ht="25.5" x14ac:dyDescent="0.25">
      <c r="A254" s="50" t="s">
        <v>427</v>
      </c>
      <c r="B254" s="3" t="s">
        <v>210</v>
      </c>
      <c r="C254" s="4" t="s">
        <v>43</v>
      </c>
      <c r="D254" s="5">
        <v>64.34</v>
      </c>
      <c r="E254" s="6">
        <v>29.68</v>
      </c>
      <c r="F254" s="45">
        <v>1909.61</v>
      </c>
    </row>
    <row r="255" spans="1:6" x14ac:dyDescent="0.25">
      <c r="A255" s="50" t="s">
        <v>428</v>
      </c>
      <c r="B255" s="3" t="s">
        <v>382</v>
      </c>
      <c r="C255" s="4" t="s">
        <v>43</v>
      </c>
      <c r="D255" s="5">
        <v>3.05</v>
      </c>
      <c r="E255" s="6">
        <v>29.68</v>
      </c>
      <c r="F255" s="45">
        <v>90.52</v>
      </c>
    </row>
    <row r="256" spans="1:6" x14ac:dyDescent="0.25">
      <c r="A256" s="50" t="s">
        <v>429</v>
      </c>
      <c r="B256" s="3" t="s">
        <v>403</v>
      </c>
      <c r="C256" s="4" t="s">
        <v>43</v>
      </c>
      <c r="D256" s="5">
        <v>12.07</v>
      </c>
      <c r="E256" s="6">
        <v>29.68</v>
      </c>
      <c r="F256" s="45">
        <v>358.24</v>
      </c>
    </row>
    <row r="257" spans="1:6" ht="25.5" x14ac:dyDescent="0.25">
      <c r="A257" s="50" t="s">
        <v>430</v>
      </c>
      <c r="B257" s="3" t="s">
        <v>405</v>
      </c>
      <c r="C257" s="4" t="s">
        <v>43</v>
      </c>
      <c r="D257" s="5">
        <v>64.34</v>
      </c>
      <c r="E257" s="6">
        <v>117.59</v>
      </c>
      <c r="F257" s="45">
        <v>7565.74</v>
      </c>
    </row>
    <row r="258" spans="1:6" x14ac:dyDescent="0.25">
      <c r="A258" s="50" t="s">
        <v>431</v>
      </c>
      <c r="B258" s="3" t="s">
        <v>421</v>
      </c>
      <c r="C258" s="4" t="s">
        <v>1</v>
      </c>
      <c r="D258" s="5"/>
      <c r="E258" s="6">
        <v>0</v>
      </c>
      <c r="F258" s="45">
        <v>856.11</v>
      </c>
    </row>
    <row r="259" spans="1:6" x14ac:dyDescent="0.25">
      <c r="A259" s="50" t="s">
        <v>432</v>
      </c>
      <c r="B259" s="3" t="s">
        <v>423</v>
      </c>
      <c r="C259" s="4" t="s">
        <v>43</v>
      </c>
      <c r="D259" s="5">
        <v>8.89</v>
      </c>
      <c r="E259" s="6">
        <v>66.62</v>
      </c>
      <c r="F259" s="45">
        <v>592.25</v>
      </c>
    </row>
    <row r="260" spans="1:6" x14ac:dyDescent="0.25">
      <c r="A260" s="50" t="s">
        <v>433</v>
      </c>
      <c r="B260" s="3" t="s">
        <v>425</v>
      </c>
      <c r="C260" s="4" t="s">
        <v>43</v>
      </c>
      <c r="D260" s="5">
        <v>8.89</v>
      </c>
      <c r="E260" s="6">
        <v>29.68</v>
      </c>
      <c r="F260" s="45">
        <v>263.86</v>
      </c>
    </row>
    <row r="261" spans="1:6" x14ac:dyDescent="0.25">
      <c r="A261" s="51" t="s">
        <v>434</v>
      </c>
      <c r="B261" s="30" t="s">
        <v>60</v>
      </c>
      <c r="C261" s="31" t="s">
        <v>1</v>
      </c>
      <c r="D261" s="32"/>
      <c r="E261" s="33"/>
      <c r="F261" s="52">
        <v>118460.03</v>
      </c>
    </row>
    <row r="262" spans="1:6" ht="25.5" x14ac:dyDescent="0.25">
      <c r="A262" s="50" t="s">
        <v>435</v>
      </c>
      <c r="B262" s="3" t="s">
        <v>210</v>
      </c>
      <c r="C262" s="4" t="s">
        <v>43</v>
      </c>
      <c r="D262" s="5">
        <v>22.23</v>
      </c>
      <c r="E262" s="6">
        <v>29.68</v>
      </c>
      <c r="F262" s="45">
        <v>659.79</v>
      </c>
    </row>
    <row r="263" spans="1:6" x14ac:dyDescent="0.25">
      <c r="A263" s="50" t="s">
        <v>436</v>
      </c>
      <c r="B263" s="3" t="s">
        <v>387</v>
      </c>
      <c r="C263" s="4" t="s">
        <v>43</v>
      </c>
      <c r="D263" s="5">
        <v>1.8</v>
      </c>
      <c r="E263" s="6">
        <v>29.68</v>
      </c>
      <c r="F263" s="45">
        <v>53.42</v>
      </c>
    </row>
    <row r="264" spans="1:6" x14ac:dyDescent="0.25">
      <c r="A264" s="50" t="s">
        <v>437</v>
      </c>
      <c r="B264" s="3" t="s">
        <v>389</v>
      </c>
      <c r="C264" s="4" t="s">
        <v>43</v>
      </c>
      <c r="D264" s="5">
        <v>23.89</v>
      </c>
      <c r="E264" s="6">
        <v>29.68</v>
      </c>
      <c r="F264" s="45">
        <v>709.06</v>
      </c>
    </row>
    <row r="265" spans="1:6" ht="25.5" x14ac:dyDescent="0.25">
      <c r="A265" s="50" t="s">
        <v>438</v>
      </c>
      <c r="B265" s="3" t="s">
        <v>405</v>
      </c>
      <c r="C265" s="4" t="s">
        <v>43</v>
      </c>
      <c r="D265" s="5">
        <v>47.92</v>
      </c>
      <c r="E265" s="6">
        <v>117.59</v>
      </c>
      <c r="F265" s="45">
        <v>5634.91</v>
      </c>
    </row>
    <row r="266" spans="1:6" ht="25.5" x14ac:dyDescent="0.25">
      <c r="A266" s="50" t="s">
        <v>439</v>
      </c>
      <c r="B266" s="3" t="s">
        <v>440</v>
      </c>
      <c r="C266" s="4" t="s">
        <v>43</v>
      </c>
      <c r="D266" s="5">
        <v>68.599999999999994</v>
      </c>
      <c r="E266" s="6">
        <v>565.99</v>
      </c>
      <c r="F266" s="45">
        <v>38826.910000000003</v>
      </c>
    </row>
    <row r="267" spans="1:6" ht="25.5" x14ac:dyDescent="0.25">
      <c r="A267" s="50" t="s">
        <v>441</v>
      </c>
      <c r="B267" s="3" t="s">
        <v>442</v>
      </c>
      <c r="C267" s="4" t="s">
        <v>43</v>
      </c>
      <c r="D267" s="5">
        <v>189</v>
      </c>
      <c r="E267" s="6">
        <v>382.41</v>
      </c>
      <c r="F267" s="45">
        <v>72275.490000000005</v>
      </c>
    </row>
    <row r="268" spans="1:6" x14ac:dyDescent="0.25">
      <c r="A268" s="50" t="s">
        <v>443</v>
      </c>
      <c r="B268" s="3" t="s">
        <v>421</v>
      </c>
      <c r="C268" s="4" t="s">
        <v>1</v>
      </c>
      <c r="D268" s="5">
        <v>0</v>
      </c>
      <c r="E268" s="6">
        <v>0</v>
      </c>
      <c r="F268" s="45">
        <v>300.45</v>
      </c>
    </row>
    <row r="269" spans="1:6" x14ac:dyDescent="0.25">
      <c r="A269" s="50" t="s">
        <v>444</v>
      </c>
      <c r="B269" s="3" t="s">
        <v>423</v>
      </c>
      <c r="C269" s="4" t="s">
        <v>43</v>
      </c>
      <c r="D269" s="5">
        <v>3.12</v>
      </c>
      <c r="E269" s="6">
        <v>66.62</v>
      </c>
      <c r="F269" s="45">
        <v>207.85</v>
      </c>
    </row>
    <row r="270" spans="1:6" x14ac:dyDescent="0.25">
      <c r="A270" s="50" t="s">
        <v>445</v>
      </c>
      <c r="B270" s="3" t="s">
        <v>425</v>
      </c>
      <c r="C270" s="4" t="s">
        <v>43</v>
      </c>
      <c r="D270" s="5">
        <v>3.12</v>
      </c>
      <c r="E270" s="6">
        <v>29.68</v>
      </c>
      <c r="F270" s="45">
        <v>92.6</v>
      </c>
    </row>
    <row r="271" spans="1:6" x14ac:dyDescent="0.25">
      <c r="A271" s="51" t="s">
        <v>446</v>
      </c>
      <c r="B271" s="30" t="s">
        <v>40</v>
      </c>
      <c r="C271" s="31" t="s">
        <v>1</v>
      </c>
      <c r="D271" s="32"/>
      <c r="E271" s="33"/>
      <c r="F271" s="52">
        <v>333800.45</v>
      </c>
    </row>
    <row r="272" spans="1:6" x14ac:dyDescent="0.25">
      <c r="A272" s="50" t="s">
        <v>447</v>
      </c>
      <c r="B272" s="3" t="s">
        <v>448</v>
      </c>
      <c r="C272" s="4" t="s">
        <v>43</v>
      </c>
      <c r="D272" s="5">
        <v>198.82</v>
      </c>
      <c r="E272" s="6">
        <v>29.68</v>
      </c>
      <c r="F272" s="45">
        <v>5900.98</v>
      </c>
    </row>
    <row r="273" spans="1:6" ht="25.5" x14ac:dyDescent="0.25">
      <c r="A273" s="50" t="s">
        <v>449</v>
      </c>
      <c r="B273" s="3" t="s">
        <v>450</v>
      </c>
      <c r="C273" s="4" t="s">
        <v>43</v>
      </c>
      <c r="D273" s="5">
        <v>15.98</v>
      </c>
      <c r="E273" s="6">
        <v>29.68</v>
      </c>
      <c r="F273" s="45">
        <v>474.29</v>
      </c>
    </row>
    <row r="274" spans="1:6" x14ac:dyDescent="0.25">
      <c r="A274" s="50" t="s">
        <v>451</v>
      </c>
      <c r="B274" s="3" t="s">
        <v>452</v>
      </c>
      <c r="C274" s="4" t="s">
        <v>43</v>
      </c>
      <c r="D274" s="5">
        <v>104.75</v>
      </c>
      <c r="E274" s="6">
        <v>707.47</v>
      </c>
      <c r="F274" s="45">
        <v>74107.48</v>
      </c>
    </row>
    <row r="275" spans="1:6" x14ac:dyDescent="0.25">
      <c r="A275" s="50" t="s">
        <v>453</v>
      </c>
      <c r="B275" s="3" t="s">
        <v>454</v>
      </c>
      <c r="C275" s="4" t="s">
        <v>43</v>
      </c>
      <c r="D275" s="5">
        <v>86.56</v>
      </c>
      <c r="E275" s="6">
        <v>150.36000000000001</v>
      </c>
      <c r="F275" s="45">
        <v>13015.16</v>
      </c>
    </row>
    <row r="276" spans="1:6" ht="25.5" x14ac:dyDescent="0.25">
      <c r="A276" s="50" t="s">
        <v>455</v>
      </c>
      <c r="B276" s="3" t="s">
        <v>417</v>
      </c>
      <c r="C276" s="4" t="s">
        <v>43</v>
      </c>
      <c r="D276" s="5">
        <v>242.26</v>
      </c>
      <c r="E276" s="6">
        <v>788.78</v>
      </c>
      <c r="F276" s="45">
        <v>191089.84</v>
      </c>
    </row>
    <row r="277" spans="1:6" x14ac:dyDescent="0.25">
      <c r="A277" s="50" t="s">
        <v>456</v>
      </c>
      <c r="B277" s="3" t="s">
        <v>457</v>
      </c>
      <c r="C277" s="4" t="s">
        <v>43</v>
      </c>
      <c r="D277" s="5">
        <v>60.34</v>
      </c>
      <c r="E277" s="6">
        <v>815.59</v>
      </c>
      <c r="F277" s="45">
        <v>49212.7</v>
      </c>
    </row>
    <row r="278" spans="1:6" x14ac:dyDescent="0.25">
      <c r="A278" s="51" t="s">
        <v>458</v>
      </c>
      <c r="B278" s="30" t="s">
        <v>459</v>
      </c>
      <c r="C278" s="31" t="s">
        <v>1</v>
      </c>
      <c r="D278" s="32"/>
      <c r="E278" s="33"/>
      <c r="F278" s="52">
        <v>3369.7</v>
      </c>
    </row>
    <row r="279" spans="1:6" x14ac:dyDescent="0.25">
      <c r="A279" s="51" t="s">
        <v>460</v>
      </c>
      <c r="B279" s="30" t="s">
        <v>461</v>
      </c>
      <c r="C279" s="31" t="s">
        <v>1</v>
      </c>
      <c r="D279" s="32"/>
      <c r="E279" s="33"/>
      <c r="F279" s="52">
        <v>3014.41</v>
      </c>
    </row>
    <row r="280" spans="1:6" x14ac:dyDescent="0.25">
      <c r="A280" s="50" t="s">
        <v>462</v>
      </c>
      <c r="B280" s="3" t="s">
        <v>463</v>
      </c>
      <c r="C280" s="4" t="s">
        <v>196</v>
      </c>
      <c r="D280" s="5">
        <v>250</v>
      </c>
      <c r="E280" s="6">
        <v>7.27</v>
      </c>
      <c r="F280" s="45">
        <v>1817.5</v>
      </c>
    </row>
    <row r="281" spans="1:6" x14ac:dyDescent="0.25">
      <c r="A281" s="50" t="s">
        <v>464</v>
      </c>
      <c r="B281" s="3" t="s">
        <v>465</v>
      </c>
      <c r="C281" s="4" t="s">
        <v>43</v>
      </c>
      <c r="D281" s="5">
        <v>18</v>
      </c>
      <c r="E281" s="6">
        <v>52.22</v>
      </c>
      <c r="F281" s="45">
        <v>939.96</v>
      </c>
    </row>
    <row r="282" spans="1:6" ht="25.5" x14ac:dyDescent="0.25">
      <c r="A282" s="50" t="s">
        <v>466</v>
      </c>
      <c r="B282" s="3" t="s">
        <v>467</v>
      </c>
      <c r="C282" s="4" t="s">
        <v>43</v>
      </c>
      <c r="D282" s="5">
        <v>4.8600000000000003</v>
      </c>
      <c r="E282" s="6">
        <v>52.87</v>
      </c>
      <c r="F282" s="45">
        <v>256.95</v>
      </c>
    </row>
    <row r="283" spans="1:6" x14ac:dyDescent="0.25">
      <c r="A283" s="50" t="s">
        <v>468</v>
      </c>
      <c r="B283" s="3" t="s">
        <v>469</v>
      </c>
      <c r="C283" s="4" t="s">
        <v>1</v>
      </c>
      <c r="D283" s="5"/>
      <c r="E283" s="6">
        <v>0</v>
      </c>
      <c r="F283" s="45">
        <v>355.29</v>
      </c>
    </row>
    <row r="284" spans="1:6" ht="25.5" x14ac:dyDescent="0.25">
      <c r="A284" s="50" t="s">
        <v>470</v>
      </c>
      <c r="B284" s="3" t="s">
        <v>467</v>
      </c>
      <c r="C284" s="4" t="s">
        <v>43</v>
      </c>
      <c r="D284" s="5">
        <v>6.7200000000000006</v>
      </c>
      <c r="E284" s="6">
        <v>52.87</v>
      </c>
      <c r="F284" s="45">
        <v>355.29</v>
      </c>
    </row>
    <row r="285" spans="1:6" x14ac:dyDescent="0.25">
      <c r="A285" s="48" t="s">
        <v>471</v>
      </c>
      <c r="B285" s="34" t="s">
        <v>472</v>
      </c>
      <c r="C285" s="35" t="s">
        <v>1</v>
      </c>
      <c r="D285" s="36"/>
      <c r="E285" s="37"/>
      <c r="F285" s="49">
        <v>36217.56</v>
      </c>
    </row>
    <row r="286" spans="1:6" x14ac:dyDescent="0.25">
      <c r="A286" s="51" t="s">
        <v>473</v>
      </c>
      <c r="B286" s="30" t="s">
        <v>49</v>
      </c>
      <c r="C286" s="31" t="s">
        <v>1</v>
      </c>
      <c r="D286" s="32"/>
      <c r="E286" s="33"/>
      <c r="F286" s="52">
        <v>11765.61</v>
      </c>
    </row>
    <row r="287" spans="1:6" ht="25.5" x14ac:dyDescent="0.25">
      <c r="A287" s="50" t="s">
        <v>474</v>
      </c>
      <c r="B287" s="3" t="s">
        <v>475</v>
      </c>
      <c r="C287" s="4" t="s">
        <v>19</v>
      </c>
      <c r="D287" s="5">
        <v>3</v>
      </c>
      <c r="E287" s="6">
        <v>2407.73</v>
      </c>
      <c r="F287" s="45">
        <v>7223.19</v>
      </c>
    </row>
    <row r="288" spans="1:6" ht="25.5" x14ac:dyDescent="0.25">
      <c r="A288" s="50" t="s">
        <v>476</v>
      </c>
      <c r="B288" s="3" t="s">
        <v>477</v>
      </c>
      <c r="C288" s="4" t="s">
        <v>19</v>
      </c>
      <c r="D288" s="5">
        <v>1</v>
      </c>
      <c r="E288" s="6">
        <v>3935.67</v>
      </c>
      <c r="F288" s="45">
        <v>3935.67</v>
      </c>
    </row>
    <row r="289" spans="1:6" x14ac:dyDescent="0.25">
      <c r="A289" s="50" t="s">
        <v>478</v>
      </c>
      <c r="B289" s="3" t="s">
        <v>479</v>
      </c>
      <c r="C289" s="4" t="s">
        <v>19</v>
      </c>
      <c r="D289" s="5">
        <v>1</v>
      </c>
      <c r="E289" s="6">
        <v>606.75</v>
      </c>
      <c r="F289" s="45">
        <v>606.75</v>
      </c>
    </row>
    <row r="290" spans="1:6" x14ac:dyDescent="0.25">
      <c r="A290" s="51" t="s">
        <v>480</v>
      </c>
      <c r="B290" s="30" t="s">
        <v>55</v>
      </c>
      <c r="C290" s="31" t="s">
        <v>1</v>
      </c>
      <c r="D290" s="32"/>
      <c r="E290" s="33"/>
      <c r="F290" s="52">
        <v>15815.05</v>
      </c>
    </row>
    <row r="291" spans="1:6" ht="25.5" x14ac:dyDescent="0.25">
      <c r="A291" s="50" t="s">
        <v>481</v>
      </c>
      <c r="B291" s="3" t="s">
        <v>475</v>
      </c>
      <c r="C291" s="4" t="s">
        <v>19</v>
      </c>
      <c r="D291" s="5">
        <v>1</v>
      </c>
      <c r="E291" s="6">
        <v>2407.73</v>
      </c>
      <c r="F291" s="45">
        <v>2407.73</v>
      </c>
    </row>
    <row r="292" spans="1:6" x14ac:dyDescent="0.25">
      <c r="A292" s="51" t="s">
        <v>482</v>
      </c>
      <c r="B292" s="30" t="s">
        <v>60</v>
      </c>
      <c r="C292" s="31" t="s">
        <v>1</v>
      </c>
      <c r="D292" s="32"/>
      <c r="E292" s="33"/>
      <c r="F292" s="52">
        <v>13407.32</v>
      </c>
    </row>
    <row r="293" spans="1:6" x14ac:dyDescent="0.25">
      <c r="A293" s="50" t="s">
        <v>483</v>
      </c>
      <c r="B293" s="3" t="s">
        <v>479</v>
      </c>
      <c r="C293" s="4" t="s">
        <v>19</v>
      </c>
      <c r="D293" s="5">
        <v>4</v>
      </c>
      <c r="E293" s="6">
        <v>606.75</v>
      </c>
      <c r="F293" s="45">
        <v>2427</v>
      </c>
    </row>
    <row r="294" spans="1:6" ht="25.5" x14ac:dyDescent="0.25">
      <c r="A294" s="50" t="s">
        <v>484</v>
      </c>
      <c r="B294" s="3" t="s">
        <v>475</v>
      </c>
      <c r="C294" s="4" t="s">
        <v>19</v>
      </c>
      <c r="D294" s="5">
        <v>4</v>
      </c>
      <c r="E294" s="6">
        <v>2407.73</v>
      </c>
      <c r="F294" s="45">
        <v>9630.92</v>
      </c>
    </row>
    <row r="295" spans="1:6" x14ac:dyDescent="0.25">
      <c r="A295" s="50" t="s">
        <v>485</v>
      </c>
      <c r="B295" s="3" t="s">
        <v>486</v>
      </c>
      <c r="C295" s="4" t="s">
        <v>19</v>
      </c>
      <c r="D295" s="5">
        <v>4</v>
      </c>
      <c r="E295" s="6">
        <v>337.35</v>
      </c>
      <c r="F295" s="45">
        <v>1349.4</v>
      </c>
    </row>
    <row r="296" spans="1:6" x14ac:dyDescent="0.25">
      <c r="A296" s="51" t="s">
        <v>487</v>
      </c>
      <c r="B296" s="30" t="s">
        <v>40</v>
      </c>
      <c r="C296" s="31" t="s">
        <v>1</v>
      </c>
      <c r="D296" s="32"/>
      <c r="E296" s="33"/>
      <c r="F296" s="52">
        <v>8636.9</v>
      </c>
    </row>
    <row r="297" spans="1:6" x14ac:dyDescent="0.25">
      <c r="A297" s="50" t="s">
        <v>488</v>
      </c>
      <c r="B297" s="3" t="s">
        <v>486</v>
      </c>
      <c r="C297" s="4" t="s">
        <v>19</v>
      </c>
      <c r="D297" s="5">
        <v>5</v>
      </c>
      <c r="E297" s="6">
        <v>337.35</v>
      </c>
      <c r="F297" s="45">
        <v>1686.75</v>
      </c>
    </row>
    <row r="298" spans="1:6" ht="25.5" x14ac:dyDescent="0.25">
      <c r="A298" s="50" t="s">
        <v>489</v>
      </c>
      <c r="B298" s="3" t="s">
        <v>475</v>
      </c>
      <c r="C298" s="4" t="s">
        <v>19</v>
      </c>
      <c r="D298" s="5">
        <v>1</v>
      </c>
      <c r="E298" s="6">
        <v>2407.73</v>
      </c>
      <c r="F298" s="45">
        <v>2407.73</v>
      </c>
    </row>
    <row r="299" spans="1:6" ht="25.5" x14ac:dyDescent="0.25">
      <c r="A299" s="50" t="s">
        <v>490</v>
      </c>
      <c r="B299" s="3" t="s">
        <v>477</v>
      </c>
      <c r="C299" s="4" t="s">
        <v>19</v>
      </c>
      <c r="D299" s="5">
        <v>1</v>
      </c>
      <c r="E299" s="6">
        <v>3935.67</v>
      </c>
      <c r="F299" s="45">
        <v>3935.67</v>
      </c>
    </row>
    <row r="300" spans="1:6" x14ac:dyDescent="0.25">
      <c r="A300" s="50" t="s">
        <v>491</v>
      </c>
      <c r="B300" s="3" t="s">
        <v>492</v>
      </c>
      <c r="C300" s="4" t="s">
        <v>19</v>
      </c>
      <c r="D300" s="5">
        <v>1</v>
      </c>
      <c r="E300" s="6">
        <v>606.75</v>
      </c>
      <c r="F300" s="45">
        <v>606.75</v>
      </c>
    </row>
    <row r="301" spans="1:6" x14ac:dyDescent="0.25">
      <c r="A301" s="48" t="s">
        <v>493</v>
      </c>
      <c r="B301" s="34" t="s">
        <v>494</v>
      </c>
      <c r="C301" s="35" t="s">
        <v>1</v>
      </c>
      <c r="D301" s="36"/>
      <c r="E301" s="37">
        <v>0</v>
      </c>
      <c r="F301" s="49">
        <v>99188.67</v>
      </c>
    </row>
    <row r="302" spans="1:6" x14ac:dyDescent="0.25">
      <c r="A302" s="51" t="s">
        <v>495</v>
      </c>
      <c r="B302" s="30" t="s">
        <v>49</v>
      </c>
      <c r="C302" s="31" t="s">
        <v>1</v>
      </c>
      <c r="D302" s="32"/>
      <c r="E302" s="33"/>
      <c r="F302" s="52">
        <v>26918.639999999999</v>
      </c>
    </row>
    <row r="303" spans="1:6" x14ac:dyDescent="0.25">
      <c r="A303" s="51" t="s">
        <v>496</v>
      </c>
      <c r="B303" s="30" t="s">
        <v>497</v>
      </c>
      <c r="C303" s="31" t="s">
        <v>1</v>
      </c>
      <c r="D303" s="32"/>
      <c r="E303" s="33"/>
      <c r="F303" s="52">
        <v>26918.639999999999</v>
      </c>
    </row>
    <row r="304" spans="1:6" ht="25.5" x14ac:dyDescent="0.25">
      <c r="A304" s="50" t="s">
        <v>498</v>
      </c>
      <c r="B304" s="3" t="s">
        <v>499</v>
      </c>
      <c r="C304" s="4" t="s">
        <v>19</v>
      </c>
      <c r="D304" s="5">
        <v>8</v>
      </c>
      <c r="E304" s="6">
        <v>83.46</v>
      </c>
      <c r="F304" s="45">
        <v>667.68</v>
      </c>
    </row>
    <row r="305" spans="1:6" ht="25.5" x14ac:dyDescent="0.25">
      <c r="A305" s="50" t="s">
        <v>500</v>
      </c>
      <c r="B305" s="3" t="s">
        <v>501</v>
      </c>
      <c r="C305" s="4" t="s">
        <v>19</v>
      </c>
      <c r="D305" s="5">
        <v>5</v>
      </c>
      <c r="E305" s="6">
        <v>91.05</v>
      </c>
      <c r="F305" s="45">
        <v>455.25</v>
      </c>
    </row>
    <row r="306" spans="1:6" x14ac:dyDescent="0.25">
      <c r="A306" s="50" t="s">
        <v>502</v>
      </c>
      <c r="B306" s="3" t="s">
        <v>503</v>
      </c>
      <c r="C306" s="4" t="s">
        <v>19</v>
      </c>
      <c r="D306" s="5">
        <v>66</v>
      </c>
      <c r="E306" s="6">
        <v>182.74</v>
      </c>
      <c r="F306" s="45">
        <v>12060.84</v>
      </c>
    </row>
    <row r="307" spans="1:6" ht="25.5" x14ac:dyDescent="0.25">
      <c r="A307" s="50" t="s">
        <v>504</v>
      </c>
      <c r="B307" s="3" t="s">
        <v>505</v>
      </c>
      <c r="C307" s="4" t="s">
        <v>19</v>
      </c>
      <c r="D307" s="5">
        <v>2</v>
      </c>
      <c r="E307" s="6">
        <v>1362.17</v>
      </c>
      <c r="F307" s="45">
        <v>2724.34</v>
      </c>
    </row>
    <row r="308" spans="1:6" ht="25.5" x14ac:dyDescent="0.25">
      <c r="A308" s="50" t="s">
        <v>506</v>
      </c>
      <c r="B308" s="3" t="s">
        <v>507</v>
      </c>
      <c r="C308" s="4" t="s">
        <v>19</v>
      </c>
      <c r="D308" s="5">
        <v>69</v>
      </c>
      <c r="E308" s="6">
        <v>60.42</v>
      </c>
      <c r="F308" s="45">
        <v>4168.9799999999996</v>
      </c>
    </row>
    <row r="309" spans="1:6" ht="25.5" x14ac:dyDescent="0.25">
      <c r="A309" s="50" t="s">
        <v>508</v>
      </c>
      <c r="B309" s="3" t="s">
        <v>509</v>
      </c>
      <c r="C309" s="4" t="s">
        <v>19</v>
      </c>
      <c r="D309" s="5">
        <v>47</v>
      </c>
      <c r="E309" s="6">
        <v>68.959999999999994</v>
      </c>
      <c r="F309" s="45">
        <v>3241.12</v>
      </c>
    </row>
    <row r="310" spans="1:6" ht="25.5" x14ac:dyDescent="0.25">
      <c r="A310" s="50" t="s">
        <v>510</v>
      </c>
      <c r="B310" s="3" t="s">
        <v>511</v>
      </c>
      <c r="C310" s="4" t="s">
        <v>19</v>
      </c>
      <c r="D310" s="5">
        <v>25</v>
      </c>
      <c r="E310" s="6">
        <v>52.14</v>
      </c>
      <c r="F310" s="45">
        <v>1303.5</v>
      </c>
    </row>
    <row r="311" spans="1:6" x14ac:dyDescent="0.25">
      <c r="A311" s="50" t="s">
        <v>512</v>
      </c>
      <c r="B311" s="3" t="s">
        <v>513</v>
      </c>
      <c r="C311" s="4" t="s">
        <v>221</v>
      </c>
      <c r="D311" s="5">
        <v>5</v>
      </c>
      <c r="E311" s="6">
        <v>90.07</v>
      </c>
      <c r="F311" s="45">
        <v>450.35</v>
      </c>
    </row>
    <row r="312" spans="1:6" x14ac:dyDescent="0.25">
      <c r="A312" s="50" t="s">
        <v>514</v>
      </c>
      <c r="B312" s="3" t="s">
        <v>515</v>
      </c>
      <c r="C312" s="4" t="s">
        <v>19</v>
      </c>
      <c r="D312" s="5">
        <v>1</v>
      </c>
      <c r="E312" s="6">
        <v>68.959999999999994</v>
      </c>
      <c r="F312" s="45">
        <v>68.959999999999994</v>
      </c>
    </row>
    <row r="313" spans="1:6" x14ac:dyDescent="0.25">
      <c r="A313" s="50" t="s">
        <v>516</v>
      </c>
      <c r="B313" s="3" t="s">
        <v>517</v>
      </c>
      <c r="C313" s="4" t="s">
        <v>19</v>
      </c>
      <c r="D313" s="5">
        <v>9</v>
      </c>
      <c r="E313" s="6">
        <v>52.14</v>
      </c>
      <c r="F313" s="45">
        <v>469.26</v>
      </c>
    </row>
    <row r="314" spans="1:6" x14ac:dyDescent="0.25">
      <c r="A314" s="50" t="s">
        <v>518</v>
      </c>
      <c r="B314" s="3" t="s">
        <v>519</v>
      </c>
      <c r="C314" s="4" t="s">
        <v>19</v>
      </c>
      <c r="D314" s="5">
        <v>12</v>
      </c>
      <c r="E314" s="6">
        <v>109.03</v>
      </c>
      <c r="F314" s="45">
        <v>1308.3599999999999</v>
      </c>
    </row>
    <row r="315" spans="1:6" x14ac:dyDescent="0.25">
      <c r="A315" s="51" t="s">
        <v>520</v>
      </c>
      <c r="B315" s="30" t="s">
        <v>55</v>
      </c>
      <c r="C315" s="31" t="s">
        <v>1</v>
      </c>
      <c r="D315" s="32"/>
      <c r="E315" s="33"/>
      <c r="F315" s="52">
        <v>9731.91</v>
      </c>
    </row>
    <row r="316" spans="1:6" x14ac:dyDescent="0.25">
      <c r="A316" s="51" t="s">
        <v>521</v>
      </c>
      <c r="B316" s="30" t="s">
        <v>497</v>
      </c>
      <c r="C316" s="31" t="s">
        <v>1</v>
      </c>
      <c r="D316" s="32"/>
      <c r="E316" s="33"/>
      <c r="F316" s="52">
        <v>9731.91</v>
      </c>
    </row>
    <row r="317" spans="1:6" ht="25.5" x14ac:dyDescent="0.25">
      <c r="A317" s="50" t="s">
        <v>522</v>
      </c>
      <c r="B317" s="3" t="s">
        <v>499</v>
      </c>
      <c r="C317" s="4" t="s">
        <v>19</v>
      </c>
      <c r="D317" s="5">
        <v>15</v>
      </c>
      <c r="E317" s="6">
        <v>83.46</v>
      </c>
      <c r="F317" s="45">
        <v>1251.9000000000001</v>
      </c>
    </row>
    <row r="318" spans="1:6" ht="25.5" x14ac:dyDescent="0.25">
      <c r="A318" s="50" t="s">
        <v>523</v>
      </c>
      <c r="B318" s="3" t="s">
        <v>509</v>
      </c>
      <c r="C318" s="4" t="s">
        <v>19</v>
      </c>
      <c r="D318" s="5">
        <v>43</v>
      </c>
      <c r="E318" s="6">
        <v>68.959999999999994</v>
      </c>
      <c r="F318" s="45">
        <v>2965.28</v>
      </c>
    </row>
    <row r="319" spans="1:6" ht="25.5" x14ac:dyDescent="0.25">
      <c r="A319" s="50" t="s">
        <v>524</v>
      </c>
      <c r="B319" s="3" t="s">
        <v>525</v>
      </c>
      <c r="C319" s="4" t="s">
        <v>19</v>
      </c>
      <c r="D319" s="5">
        <v>15</v>
      </c>
      <c r="E319" s="6">
        <v>68.959999999999994</v>
      </c>
      <c r="F319" s="45">
        <v>1034.4000000000001</v>
      </c>
    </row>
    <row r="320" spans="1:6" x14ac:dyDescent="0.25">
      <c r="A320" s="50" t="s">
        <v>526</v>
      </c>
      <c r="B320" s="3" t="s">
        <v>517</v>
      </c>
      <c r="C320" s="4" t="s">
        <v>19</v>
      </c>
      <c r="D320" s="5">
        <v>9</v>
      </c>
      <c r="E320" s="6">
        <v>52.14</v>
      </c>
      <c r="F320" s="45">
        <v>469.26</v>
      </c>
    </row>
    <row r="321" spans="1:6" x14ac:dyDescent="0.25">
      <c r="A321" s="50" t="s">
        <v>527</v>
      </c>
      <c r="B321" s="3" t="s">
        <v>503</v>
      </c>
      <c r="C321" s="4" t="s">
        <v>19</v>
      </c>
      <c r="D321" s="5">
        <v>13</v>
      </c>
      <c r="E321" s="6">
        <v>182.74</v>
      </c>
      <c r="F321" s="45">
        <v>2375.62</v>
      </c>
    </row>
    <row r="322" spans="1:6" x14ac:dyDescent="0.25">
      <c r="A322" s="50" t="s">
        <v>528</v>
      </c>
      <c r="B322" s="3" t="s">
        <v>529</v>
      </c>
      <c r="C322" s="4" t="s">
        <v>19</v>
      </c>
      <c r="D322" s="5">
        <v>14</v>
      </c>
      <c r="E322" s="6">
        <v>109.03</v>
      </c>
      <c r="F322" s="45">
        <v>1526.42</v>
      </c>
    </row>
    <row r="323" spans="1:6" x14ac:dyDescent="0.25">
      <c r="A323" s="50" t="s">
        <v>530</v>
      </c>
      <c r="B323" s="3" t="s">
        <v>519</v>
      </c>
      <c r="C323" s="4" t="s">
        <v>19</v>
      </c>
      <c r="D323" s="5">
        <v>1</v>
      </c>
      <c r="E323" s="6">
        <v>109.03</v>
      </c>
      <c r="F323" s="45">
        <v>109.03</v>
      </c>
    </row>
    <row r="324" spans="1:6" x14ac:dyDescent="0.25">
      <c r="A324" s="51" t="s">
        <v>531</v>
      </c>
      <c r="B324" s="30" t="s">
        <v>60</v>
      </c>
      <c r="C324" s="31" t="s">
        <v>1</v>
      </c>
      <c r="D324" s="32"/>
      <c r="E324" s="33"/>
      <c r="F324" s="52">
        <v>18438.66</v>
      </c>
    </row>
    <row r="325" spans="1:6" x14ac:dyDescent="0.25">
      <c r="A325" s="51" t="s">
        <v>532</v>
      </c>
      <c r="B325" s="30" t="s">
        <v>497</v>
      </c>
      <c r="C325" s="31" t="s">
        <v>1</v>
      </c>
      <c r="D325" s="32"/>
      <c r="E325" s="33"/>
      <c r="F325" s="52">
        <v>18438.66</v>
      </c>
    </row>
    <row r="326" spans="1:6" x14ac:dyDescent="0.25">
      <c r="A326" s="50" t="s">
        <v>533</v>
      </c>
      <c r="B326" s="3" t="s">
        <v>503</v>
      </c>
      <c r="C326" s="4" t="s">
        <v>19</v>
      </c>
      <c r="D326" s="5">
        <v>76</v>
      </c>
      <c r="E326" s="6">
        <v>182.74</v>
      </c>
      <c r="F326" s="45">
        <v>13888.24</v>
      </c>
    </row>
    <row r="327" spans="1:6" x14ac:dyDescent="0.25">
      <c r="A327" s="50" t="s">
        <v>534</v>
      </c>
      <c r="B327" s="3" t="s">
        <v>519</v>
      </c>
      <c r="C327" s="4" t="s">
        <v>19</v>
      </c>
      <c r="D327" s="5">
        <v>4</v>
      </c>
      <c r="E327" s="6">
        <v>109.03</v>
      </c>
      <c r="F327" s="45">
        <v>436.12</v>
      </c>
    </row>
    <row r="328" spans="1:6" ht="25.5" x14ac:dyDescent="0.25">
      <c r="A328" s="50" t="s">
        <v>535</v>
      </c>
      <c r="B328" s="3" t="s">
        <v>501</v>
      </c>
      <c r="C328" s="4" t="s">
        <v>19</v>
      </c>
      <c r="D328" s="5">
        <v>16</v>
      </c>
      <c r="E328" s="6">
        <v>91.05</v>
      </c>
      <c r="F328" s="45">
        <v>1456.8</v>
      </c>
    </row>
    <row r="329" spans="1:6" ht="25.5" x14ac:dyDescent="0.25">
      <c r="A329" s="50" t="s">
        <v>536</v>
      </c>
      <c r="B329" s="3" t="s">
        <v>509</v>
      </c>
      <c r="C329" s="4" t="s">
        <v>19</v>
      </c>
      <c r="D329" s="5">
        <v>12</v>
      </c>
      <c r="E329" s="6">
        <v>68.959999999999994</v>
      </c>
      <c r="F329" s="45">
        <v>827.52</v>
      </c>
    </row>
    <row r="330" spans="1:6" ht="25.5" x14ac:dyDescent="0.25">
      <c r="A330" s="50" t="s">
        <v>537</v>
      </c>
      <c r="B330" s="3" t="s">
        <v>511</v>
      </c>
      <c r="C330" s="4" t="s">
        <v>19</v>
      </c>
      <c r="D330" s="5">
        <v>13</v>
      </c>
      <c r="E330" s="6">
        <v>52.14</v>
      </c>
      <c r="F330" s="45">
        <v>677.82</v>
      </c>
    </row>
    <row r="331" spans="1:6" ht="25.5" x14ac:dyDescent="0.25">
      <c r="A331" s="50" t="s">
        <v>538</v>
      </c>
      <c r="B331" s="3" t="s">
        <v>507</v>
      </c>
      <c r="C331" s="4" t="s">
        <v>19</v>
      </c>
      <c r="D331" s="5">
        <v>15</v>
      </c>
      <c r="E331" s="6">
        <v>60.42</v>
      </c>
      <c r="F331" s="45">
        <v>906.3</v>
      </c>
    </row>
    <row r="332" spans="1:6" x14ac:dyDescent="0.25">
      <c r="A332" s="50" t="s">
        <v>539</v>
      </c>
      <c r="B332" s="3" t="s">
        <v>540</v>
      </c>
      <c r="C332" s="4" t="s">
        <v>19</v>
      </c>
      <c r="D332" s="5">
        <v>2</v>
      </c>
      <c r="E332" s="6">
        <v>122.93</v>
      </c>
      <c r="F332" s="45">
        <v>245.86</v>
      </c>
    </row>
    <row r="333" spans="1:6" x14ac:dyDescent="0.25">
      <c r="A333" s="51" t="s">
        <v>541</v>
      </c>
      <c r="B333" s="30" t="s">
        <v>40</v>
      </c>
      <c r="C333" s="31" t="s">
        <v>1</v>
      </c>
      <c r="D333" s="32"/>
      <c r="E333" s="33"/>
      <c r="F333" s="52">
        <v>4911.46</v>
      </c>
    </row>
    <row r="334" spans="1:6" x14ac:dyDescent="0.25">
      <c r="A334" s="51" t="s">
        <v>542</v>
      </c>
      <c r="B334" s="30" t="s">
        <v>497</v>
      </c>
      <c r="C334" s="31" t="s">
        <v>1</v>
      </c>
      <c r="D334" s="32"/>
      <c r="E334" s="33"/>
      <c r="F334" s="52">
        <v>4911.46</v>
      </c>
    </row>
    <row r="335" spans="1:6" ht="25.5" x14ac:dyDescent="0.25">
      <c r="A335" s="50" t="s">
        <v>543</v>
      </c>
      <c r="B335" s="3" t="s">
        <v>511</v>
      </c>
      <c r="C335" s="4" t="s">
        <v>19</v>
      </c>
      <c r="D335" s="5">
        <v>2</v>
      </c>
      <c r="E335" s="6">
        <v>52.14</v>
      </c>
      <c r="F335" s="45">
        <v>104.28</v>
      </c>
    </row>
    <row r="336" spans="1:6" ht="25.5" x14ac:dyDescent="0.25">
      <c r="A336" s="50" t="s">
        <v>544</v>
      </c>
      <c r="B336" s="3" t="s">
        <v>545</v>
      </c>
      <c r="C336" s="4" t="s">
        <v>19</v>
      </c>
      <c r="D336" s="5">
        <v>1</v>
      </c>
      <c r="E336" s="6">
        <v>49.22</v>
      </c>
      <c r="F336" s="45">
        <v>49.22</v>
      </c>
    </row>
    <row r="337" spans="1:6" ht="25.5" x14ac:dyDescent="0.25">
      <c r="A337" s="50" t="s">
        <v>546</v>
      </c>
      <c r="B337" s="3" t="s">
        <v>547</v>
      </c>
      <c r="C337" s="4" t="s">
        <v>19</v>
      </c>
      <c r="D337" s="5">
        <v>21</v>
      </c>
      <c r="E337" s="6">
        <v>24.17</v>
      </c>
      <c r="F337" s="45">
        <v>507.57</v>
      </c>
    </row>
    <row r="338" spans="1:6" x14ac:dyDescent="0.25">
      <c r="A338" s="50" t="s">
        <v>548</v>
      </c>
      <c r="B338" s="3" t="s">
        <v>549</v>
      </c>
      <c r="C338" s="4" t="s">
        <v>19</v>
      </c>
      <c r="D338" s="5">
        <v>1</v>
      </c>
      <c r="E338" s="6">
        <v>52.14</v>
      </c>
      <c r="F338" s="45">
        <v>52.14</v>
      </c>
    </row>
    <row r="339" spans="1:6" x14ac:dyDescent="0.25">
      <c r="A339" s="50" t="s">
        <v>550</v>
      </c>
      <c r="B339" s="3" t="s">
        <v>551</v>
      </c>
      <c r="C339" s="4" t="s">
        <v>19</v>
      </c>
      <c r="D339" s="5">
        <v>5</v>
      </c>
      <c r="E339" s="6">
        <v>32.11</v>
      </c>
      <c r="F339" s="45">
        <v>160.55000000000001</v>
      </c>
    </row>
    <row r="340" spans="1:6" x14ac:dyDescent="0.25">
      <c r="A340" s="50" t="s">
        <v>552</v>
      </c>
      <c r="B340" s="3" t="s">
        <v>553</v>
      </c>
      <c r="C340" s="4" t="s">
        <v>19</v>
      </c>
      <c r="D340" s="5">
        <v>4</v>
      </c>
      <c r="E340" s="6">
        <v>50.93</v>
      </c>
      <c r="F340" s="45">
        <v>203.72</v>
      </c>
    </row>
    <row r="341" spans="1:6" x14ac:dyDescent="0.25">
      <c r="A341" s="50" t="s">
        <v>554</v>
      </c>
      <c r="B341" s="3" t="s">
        <v>555</v>
      </c>
      <c r="C341" s="4" t="s">
        <v>19</v>
      </c>
      <c r="D341" s="5">
        <v>1</v>
      </c>
      <c r="E341" s="6">
        <v>92.57</v>
      </c>
      <c r="F341" s="45">
        <v>92.57</v>
      </c>
    </row>
    <row r="342" spans="1:6" x14ac:dyDescent="0.25">
      <c r="A342" s="50" t="s">
        <v>556</v>
      </c>
      <c r="B342" s="3" t="s">
        <v>557</v>
      </c>
      <c r="C342" s="4" t="s">
        <v>19</v>
      </c>
      <c r="D342" s="5">
        <v>48</v>
      </c>
      <c r="E342" s="6">
        <v>60.42</v>
      </c>
      <c r="F342" s="45">
        <v>2900.16</v>
      </c>
    </row>
    <row r="343" spans="1:6" x14ac:dyDescent="0.25">
      <c r="A343" s="50" t="s">
        <v>558</v>
      </c>
      <c r="B343" s="3" t="s">
        <v>517</v>
      </c>
      <c r="C343" s="4" t="s">
        <v>19</v>
      </c>
      <c r="D343" s="5">
        <v>7</v>
      </c>
      <c r="E343" s="6">
        <v>52.14</v>
      </c>
      <c r="F343" s="45">
        <v>364.98</v>
      </c>
    </row>
    <row r="344" spans="1:6" x14ac:dyDescent="0.25">
      <c r="A344" s="50" t="s">
        <v>559</v>
      </c>
      <c r="B344" s="3" t="s">
        <v>519</v>
      </c>
      <c r="C344" s="4" t="s">
        <v>19</v>
      </c>
      <c r="D344" s="5">
        <v>1</v>
      </c>
      <c r="E344" s="6">
        <v>109.03</v>
      </c>
      <c r="F344" s="45">
        <v>109.03</v>
      </c>
    </row>
    <row r="345" spans="1:6" ht="25.5" x14ac:dyDescent="0.25">
      <c r="A345" s="50" t="s">
        <v>560</v>
      </c>
      <c r="B345" s="3" t="s">
        <v>561</v>
      </c>
      <c r="C345" s="4" t="s">
        <v>19</v>
      </c>
      <c r="D345" s="5">
        <v>2</v>
      </c>
      <c r="E345" s="6">
        <v>52.14</v>
      </c>
      <c r="F345" s="45">
        <v>104.28</v>
      </c>
    </row>
    <row r="346" spans="1:6" x14ac:dyDescent="0.25">
      <c r="A346" s="50" t="s">
        <v>562</v>
      </c>
      <c r="B346" s="3" t="s">
        <v>557</v>
      </c>
      <c r="C346" s="4" t="s">
        <v>19</v>
      </c>
      <c r="D346" s="5">
        <v>1</v>
      </c>
      <c r="E346" s="6">
        <v>60.42</v>
      </c>
      <c r="F346" s="45">
        <v>60.42</v>
      </c>
    </row>
    <row r="347" spans="1:6" x14ac:dyDescent="0.25">
      <c r="A347" s="50" t="s">
        <v>563</v>
      </c>
      <c r="B347" s="3" t="s">
        <v>564</v>
      </c>
      <c r="C347" s="4" t="s">
        <v>19</v>
      </c>
      <c r="D347" s="5">
        <v>1</v>
      </c>
      <c r="E347" s="6">
        <v>52.14</v>
      </c>
      <c r="F347" s="45">
        <v>52.14</v>
      </c>
    </row>
    <row r="348" spans="1:6" x14ac:dyDescent="0.25">
      <c r="A348" s="50" t="s">
        <v>565</v>
      </c>
      <c r="B348" s="3" t="s">
        <v>566</v>
      </c>
      <c r="C348" s="4" t="s">
        <v>19</v>
      </c>
      <c r="D348" s="5">
        <v>2</v>
      </c>
      <c r="E348" s="6">
        <v>75.2</v>
      </c>
      <c r="F348" s="45">
        <v>150.4</v>
      </c>
    </row>
    <row r="349" spans="1:6" x14ac:dyDescent="0.25">
      <c r="A349" s="50" t="s">
        <v>567</v>
      </c>
      <c r="B349" s="3" t="s">
        <v>568</v>
      </c>
      <c r="C349" s="4" t="s">
        <v>1</v>
      </c>
      <c r="D349" s="5"/>
      <c r="E349" s="6">
        <v>0</v>
      </c>
      <c r="F349" s="45">
        <v>39188</v>
      </c>
    </row>
    <row r="350" spans="1:6" x14ac:dyDescent="0.25">
      <c r="A350" s="50" t="s">
        <v>569</v>
      </c>
      <c r="B350" s="3" t="s">
        <v>570</v>
      </c>
      <c r="C350" s="4" t="s">
        <v>185</v>
      </c>
      <c r="D350" s="5">
        <v>400</v>
      </c>
      <c r="E350" s="6">
        <v>9.48</v>
      </c>
      <c r="F350" s="45">
        <v>3792</v>
      </c>
    </row>
    <row r="351" spans="1:6" x14ac:dyDescent="0.25">
      <c r="A351" s="50" t="s">
        <v>571</v>
      </c>
      <c r="B351" s="3" t="s">
        <v>572</v>
      </c>
      <c r="C351" s="4" t="s">
        <v>185</v>
      </c>
      <c r="D351" s="5">
        <v>200</v>
      </c>
      <c r="E351" s="6">
        <v>24.99</v>
      </c>
      <c r="F351" s="45">
        <v>4998</v>
      </c>
    </row>
    <row r="352" spans="1:6" x14ac:dyDescent="0.25">
      <c r="A352" s="50" t="s">
        <v>573</v>
      </c>
      <c r="B352" s="3" t="s">
        <v>574</v>
      </c>
      <c r="C352" s="4" t="s">
        <v>185</v>
      </c>
      <c r="D352" s="5">
        <v>200</v>
      </c>
      <c r="E352" s="6">
        <v>5.12</v>
      </c>
      <c r="F352" s="45">
        <v>1024</v>
      </c>
    </row>
    <row r="353" spans="1:6" x14ac:dyDescent="0.25">
      <c r="A353" s="50" t="s">
        <v>575</v>
      </c>
      <c r="B353" s="3" t="s">
        <v>576</v>
      </c>
      <c r="C353" s="4" t="s">
        <v>185</v>
      </c>
      <c r="D353" s="5">
        <v>200</v>
      </c>
      <c r="E353" s="6">
        <v>12.55</v>
      </c>
      <c r="F353" s="45">
        <v>2510</v>
      </c>
    </row>
    <row r="354" spans="1:6" x14ac:dyDescent="0.25">
      <c r="A354" s="50" t="s">
        <v>577</v>
      </c>
      <c r="B354" s="3" t="s">
        <v>578</v>
      </c>
      <c r="C354" s="4" t="s">
        <v>185</v>
      </c>
      <c r="D354" s="5">
        <v>200</v>
      </c>
      <c r="E354" s="6">
        <v>18.25</v>
      </c>
      <c r="F354" s="45">
        <v>3650</v>
      </c>
    </row>
    <row r="355" spans="1:6" x14ac:dyDescent="0.25">
      <c r="A355" s="50" t="s">
        <v>579</v>
      </c>
      <c r="B355" s="3" t="s">
        <v>580</v>
      </c>
      <c r="C355" s="4" t="s">
        <v>185</v>
      </c>
      <c r="D355" s="5">
        <v>200</v>
      </c>
      <c r="E355" s="6">
        <v>6.98</v>
      </c>
      <c r="F355" s="45">
        <v>1396</v>
      </c>
    </row>
    <row r="356" spans="1:6" x14ac:dyDescent="0.25">
      <c r="A356" s="50" t="s">
        <v>581</v>
      </c>
      <c r="B356" s="3" t="s">
        <v>582</v>
      </c>
      <c r="C356" s="4" t="s">
        <v>185</v>
      </c>
      <c r="D356" s="5">
        <v>200</v>
      </c>
      <c r="E356" s="6">
        <v>17.29</v>
      </c>
      <c r="F356" s="45">
        <v>3458</v>
      </c>
    </row>
    <row r="357" spans="1:6" x14ac:dyDescent="0.25">
      <c r="A357" s="50" t="s">
        <v>583</v>
      </c>
      <c r="B357" s="3" t="s">
        <v>584</v>
      </c>
      <c r="C357" s="4" t="s">
        <v>185</v>
      </c>
      <c r="D357" s="5">
        <v>200</v>
      </c>
      <c r="E357" s="6">
        <v>25.69</v>
      </c>
      <c r="F357" s="45">
        <v>5138</v>
      </c>
    </row>
    <row r="358" spans="1:6" x14ac:dyDescent="0.25">
      <c r="A358" s="50" t="s">
        <v>585</v>
      </c>
      <c r="B358" s="3" t="s">
        <v>586</v>
      </c>
      <c r="C358" s="4" t="s">
        <v>185</v>
      </c>
      <c r="D358" s="5">
        <v>200</v>
      </c>
      <c r="E358" s="6">
        <v>9.32</v>
      </c>
      <c r="F358" s="45">
        <v>1864</v>
      </c>
    </row>
    <row r="359" spans="1:6" x14ac:dyDescent="0.25">
      <c r="A359" s="50" t="s">
        <v>587</v>
      </c>
      <c r="B359" s="3" t="s">
        <v>588</v>
      </c>
      <c r="C359" s="4" t="s">
        <v>185</v>
      </c>
      <c r="D359" s="5">
        <v>200</v>
      </c>
      <c r="E359" s="6">
        <v>22.46</v>
      </c>
      <c r="F359" s="45">
        <v>4492</v>
      </c>
    </row>
    <row r="360" spans="1:6" x14ac:dyDescent="0.25">
      <c r="A360" s="50" t="s">
        <v>589</v>
      </c>
      <c r="B360" s="3" t="s">
        <v>590</v>
      </c>
      <c r="C360" s="4" t="s">
        <v>185</v>
      </c>
      <c r="D360" s="5">
        <v>200</v>
      </c>
      <c r="E360" s="6">
        <v>34.33</v>
      </c>
      <c r="F360" s="45">
        <v>6866</v>
      </c>
    </row>
    <row r="361" spans="1:6" x14ac:dyDescent="0.25">
      <c r="A361" s="51" t="s">
        <v>591</v>
      </c>
      <c r="B361" s="30" t="s">
        <v>592</v>
      </c>
      <c r="C361" s="31" t="s">
        <v>1</v>
      </c>
      <c r="D361" s="32"/>
      <c r="E361" s="33"/>
      <c r="F361" s="52">
        <v>277155.34000000003</v>
      </c>
    </row>
    <row r="362" spans="1:6" ht="38.25" x14ac:dyDescent="0.25">
      <c r="A362" s="50" t="s">
        <v>593</v>
      </c>
      <c r="B362" s="3" t="s">
        <v>594</v>
      </c>
      <c r="C362" s="4" t="s">
        <v>595</v>
      </c>
      <c r="D362" s="5">
        <v>8</v>
      </c>
      <c r="E362" s="6">
        <v>190.56</v>
      </c>
      <c r="F362" s="45">
        <v>1524.48</v>
      </c>
    </row>
    <row r="363" spans="1:6" ht="25.5" x14ac:dyDescent="0.25">
      <c r="A363" s="50" t="s">
        <v>596</v>
      </c>
      <c r="B363" s="3" t="s">
        <v>597</v>
      </c>
      <c r="C363" s="4" t="s">
        <v>19</v>
      </c>
      <c r="D363" s="5">
        <v>8</v>
      </c>
      <c r="E363" s="6">
        <v>129.34</v>
      </c>
      <c r="F363" s="45">
        <v>1034.72</v>
      </c>
    </row>
    <row r="364" spans="1:6" ht="38.25" x14ac:dyDescent="0.25">
      <c r="A364" s="50" t="s">
        <v>598</v>
      </c>
      <c r="B364" s="3" t="s">
        <v>599</v>
      </c>
      <c r="C364" s="4" t="s">
        <v>600</v>
      </c>
      <c r="D364" s="5">
        <v>19</v>
      </c>
      <c r="E364" s="6">
        <v>176.45</v>
      </c>
      <c r="F364" s="45">
        <v>3352.55</v>
      </c>
    </row>
    <row r="365" spans="1:6" x14ac:dyDescent="0.25">
      <c r="A365" s="50" t="s">
        <v>601</v>
      </c>
      <c r="B365" s="3" t="s">
        <v>602</v>
      </c>
      <c r="C365" s="4" t="s">
        <v>595</v>
      </c>
      <c r="D365" s="5">
        <v>7</v>
      </c>
      <c r="E365" s="6">
        <v>299.02</v>
      </c>
      <c r="F365" s="45">
        <v>2093.14</v>
      </c>
    </row>
    <row r="366" spans="1:6" x14ac:dyDescent="0.25">
      <c r="A366" s="50" t="s">
        <v>603</v>
      </c>
      <c r="B366" s="3" t="s">
        <v>604</v>
      </c>
      <c r="C366" s="4" t="s">
        <v>600</v>
      </c>
      <c r="D366" s="5">
        <v>7</v>
      </c>
      <c r="E366" s="6">
        <v>103.5</v>
      </c>
      <c r="F366" s="45">
        <v>724.5</v>
      </c>
    </row>
    <row r="367" spans="1:6" ht="38.25" x14ac:dyDescent="0.25">
      <c r="A367" s="50" t="s">
        <v>605</v>
      </c>
      <c r="B367" s="3" t="s">
        <v>606</v>
      </c>
      <c r="C367" s="4" t="s">
        <v>600</v>
      </c>
      <c r="D367" s="5">
        <v>18</v>
      </c>
      <c r="E367" s="6">
        <v>176.45</v>
      </c>
      <c r="F367" s="45">
        <v>3176.1</v>
      </c>
    </row>
    <row r="368" spans="1:6" x14ac:dyDescent="0.25">
      <c r="A368" s="50" t="s">
        <v>607</v>
      </c>
      <c r="B368" s="3" t="s">
        <v>608</v>
      </c>
      <c r="C368" s="4" t="s">
        <v>600</v>
      </c>
      <c r="D368" s="5">
        <v>6</v>
      </c>
      <c r="E368" s="6">
        <v>221.59</v>
      </c>
      <c r="F368" s="45">
        <v>1329.54</v>
      </c>
    </row>
    <row r="369" spans="1:6" ht="102" x14ac:dyDescent="0.25">
      <c r="A369" s="50" t="s">
        <v>609</v>
      </c>
      <c r="B369" s="3" t="s">
        <v>610</v>
      </c>
      <c r="C369" s="4" t="s">
        <v>600</v>
      </c>
      <c r="D369" s="5">
        <v>34</v>
      </c>
      <c r="E369" s="6">
        <v>472.97</v>
      </c>
      <c r="F369" s="45">
        <v>16080.98</v>
      </c>
    </row>
    <row r="370" spans="1:6" ht="114.75" x14ac:dyDescent="0.25">
      <c r="A370" s="50" t="s">
        <v>611</v>
      </c>
      <c r="B370" s="3" t="s">
        <v>612</v>
      </c>
      <c r="C370" s="4" t="s">
        <v>600</v>
      </c>
      <c r="D370" s="5">
        <v>6</v>
      </c>
      <c r="E370" s="6">
        <v>608.38</v>
      </c>
      <c r="F370" s="45">
        <v>3650.28</v>
      </c>
    </row>
    <row r="371" spans="1:6" ht="38.25" x14ac:dyDescent="0.25">
      <c r="A371" s="50" t="s">
        <v>613</v>
      </c>
      <c r="B371" s="3" t="s">
        <v>614</v>
      </c>
      <c r="C371" s="4" t="s">
        <v>600</v>
      </c>
      <c r="D371" s="5">
        <v>6</v>
      </c>
      <c r="E371" s="6">
        <v>204.51</v>
      </c>
      <c r="F371" s="45">
        <v>1227.06</v>
      </c>
    </row>
    <row r="372" spans="1:6" x14ac:dyDescent="0.25">
      <c r="A372" s="50" t="s">
        <v>615</v>
      </c>
      <c r="B372" s="3" t="s">
        <v>616</v>
      </c>
      <c r="C372" s="4" t="s">
        <v>600</v>
      </c>
      <c r="D372" s="5">
        <v>14</v>
      </c>
      <c r="E372" s="6">
        <v>224.19</v>
      </c>
      <c r="F372" s="45">
        <v>3138.66</v>
      </c>
    </row>
    <row r="373" spans="1:6" ht="38.25" x14ac:dyDescent="0.25">
      <c r="A373" s="50" t="s">
        <v>617</v>
      </c>
      <c r="B373" s="3" t="s">
        <v>618</v>
      </c>
      <c r="C373" s="4" t="s">
        <v>595</v>
      </c>
      <c r="D373" s="5">
        <v>70</v>
      </c>
      <c r="E373" s="6">
        <v>149.85</v>
      </c>
      <c r="F373" s="45">
        <v>10489.5</v>
      </c>
    </row>
    <row r="374" spans="1:6" x14ac:dyDescent="0.25">
      <c r="A374" s="50" t="s">
        <v>619</v>
      </c>
      <c r="B374" s="3" t="s">
        <v>620</v>
      </c>
      <c r="C374" s="4" t="s">
        <v>19</v>
      </c>
      <c r="D374" s="5">
        <v>11</v>
      </c>
      <c r="E374" s="6">
        <v>129.34</v>
      </c>
      <c r="F374" s="45">
        <v>1422.74</v>
      </c>
    </row>
    <row r="375" spans="1:6" ht="38.25" x14ac:dyDescent="0.25">
      <c r="A375" s="50" t="s">
        <v>621</v>
      </c>
      <c r="B375" s="3" t="s">
        <v>599</v>
      </c>
      <c r="C375" s="4" t="s">
        <v>600</v>
      </c>
      <c r="D375" s="5">
        <v>35</v>
      </c>
      <c r="E375" s="6">
        <v>176.45</v>
      </c>
      <c r="F375" s="45">
        <v>6175.75</v>
      </c>
    </row>
    <row r="376" spans="1:6" x14ac:dyDescent="0.25">
      <c r="A376" s="50" t="s">
        <v>622</v>
      </c>
      <c r="B376" s="3" t="s">
        <v>623</v>
      </c>
      <c r="C376" s="4" t="s">
        <v>19</v>
      </c>
      <c r="D376" s="5">
        <v>36</v>
      </c>
      <c r="E376" s="6">
        <v>32.89</v>
      </c>
      <c r="F376" s="45">
        <v>1184.04</v>
      </c>
    </row>
    <row r="377" spans="1:6" x14ac:dyDescent="0.25">
      <c r="A377" s="50" t="s">
        <v>624</v>
      </c>
      <c r="B377" s="3" t="s">
        <v>625</v>
      </c>
      <c r="C377" s="4" t="s">
        <v>19</v>
      </c>
      <c r="D377" s="5">
        <v>2</v>
      </c>
      <c r="E377" s="6">
        <v>613.20000000000005</v>
      </c>
      <c r="F377" s="45">
        <v>1226.4000000000001</v>
      </c>
    </row>
    <row r="378" spans="1:6" ht="63.75" x14ac:dyDescent="0.25">
      <c r="A378" s="50" t="s">
        <v>626</v>
      </c>
      <c r="B378" s="3" t="s">
        <v>627</v>
      </c>
      <c r="C378" s="4" t="s">
        <v>19</v>
      </c>
      <c r="D378" s="5">
        <v>16</v>
      </c>
      <c r="E378" s="6">
        <v>147.61000000000001</v>
      </c>
      <c r="F378" s="45">
        <v>2361.7600000000002</v>
      </c>
    </row>
    <row r="379" spans="1:6" ht="63.75" x14ac:dyDescent="0.25">
      <c r="A379" s="50" t="s">
        <v>628</v>
      </c>
      <c r="B379" s="3" t="s">
        <v>629</v>
      </c>
      <c r="C379" s="4" t="s">
        <v>19</v>
      </c>
      <c r="D379" s="5">
        <v>25</v>
      </c>
      <c r="E379" s="6">
        <v>152.97</v>
      </c>
      <c r="F379" s="45">
        <v>3824.25</v>
      </c>
    </row>
    <row r="380" spans="1:6" ht="63.75" x14ac:dyDescent="0.25">
      <c r="A380" s="50" t="s">
        <v>630</v>
      </c>
      <c r="B380" s="3" t="s">
        <v>631</v>
      </c>
      <c r="C380" s="4" t="s">
        <v>19</v>
      </c>
      <c r="D380" s="5">
        <v>18</v>
      </c>
      <c r="E380" s="6">
        <v>227.37</v>
      </c>
      <c r="F380" s="45">
        <v>4092.66</v>
      </c>
    </row>
    <row r="381" spans="1:6" ht="76.5" x14ac:dyDescent="0.25">
      <c r="A381" s="50" t="s">
        <v>632</v>
      </c>
      <c r="B381" s="3" t="s">
        <v>633</v>
      </c>
      <c r="C381" s="4" t="s">
        <v>19</v>
      </c>
      <c r="D381" s="5">
        <v>22</v>
      </c>
      <c r="E381" s="6">
        <v>324.94</v>
      </c>
      <c r="F381" s="45">
        <v>7148.68</v>
      </c>
    </row>
    <row r="382" spans="1:6" ht="38.25" x14ac:dyDescent="0.25">
      <c r="A382" s="50" t="s">
        <v>634</v>
      </c>
      <c r="B382" s="3" t="s">
        <v>635</v>
      </c>
      <c r="C382" s="4" t="s">
        <v>19</v>
      </c>
      <c r="D382" s="5">
        <v>44</v>
      </c>
      <c r="E382" s="6">
        <v>12.64</v>
      </c>
      <c r="F382" s="45">
        <v>556.16</v>
      </c>
    </row>
    <row r="383" spans="1:6" x14ac:dyDescent="0.25">
      <c r="A383" s="50" t="s">
        <v>636</v>
      </c>
      <c r="B383" s="3" t="s">
        <v>637</v>
      </c>
      <c r="C383" s="4" t="s">
        <v>19</v>
      </c>
      <c r="D383" s="5">
        <v>16</v>
      </c>
      <c r="E383" s="6">
        <v>32.69</v>
      </c>
      <c r="F383" s="45">
        <v>523.04</v>
      </c>
    </row>
    <row r="384" spans="1:6" ht="76.5" x14ac:dyDescent="0.25">
      <c r="A384" s="50" t="s">
        <v>638</v>
      </c>
      <c r="B384" s="3" t="s">
        <v>639</v>
      </c>
      <c r="C384" s="4" t="s">
        <v>19</v>
      </c>
      <c r="D384" s="5">
        <v>8</v>
      </c>
      <c r="E384" s="6">
        <v>344.01</v>
      </c>
      <c r="F384" s="45">
        <v>2752.08</v>
      </c>
    </row>
    <row r="385" spans="1:6" ht="102" x14ac:dyDescent="0.25">
      <c r="A385" s="50" t="s">
        <v>640</v>
      </c>
      <c r="B385" s="3" t="s">
        <v>641</v>
      </c>
      <c r="C385" s="4" t="s">
        <v>19</v>
      </c>
      <c r="D385" s="5">
        <v>11</v>
      </c>
      <c r="E385" s="6">
        <v>380.98</v>
      </c>
      <c r="F385" s="45">
        <v>4190.78</v>
      </c>
    </row>
    <row r="386" spans="1:6" x14ac:dyDescent="0.25">
      <c r="A386" s="50" t="s">
        <v>642</v>
      </c>
      <c r="B386" s="3" t="s">
        <v>643</v>
      </c>
      <c r="C386" s="4" t="s">
        <v>19</v>
      </c>
      <c r="D386" s="5">
        <v>5</v>
      </c>
      <c r="E386" s="6">
        <v>205.84</v>
      </c>
      <c r="F386" s="45">
        <v>1029.2</v>
      </c>
    </row>
    <row r="387" spans="1:6" x14ac:dyDescent="0.25">
      <c r="A387" s="50" t="s">
        <v>644</v>
      </c>
      <c r="B387" s="3" t="s">
        <v>645</v>
      </c>
      <c r="C387" s="4" t="s">
        <v>19</v>
      </c>
      <c r="D387" s="5">
        <v>5</v>
      </c>
      <c r="E387" s="6">
        <v>24.78</v>
      </c>
      <c r="F387" s="45">
        <v>123.9</v>
      </c>
    </row>
    <row r="388" spans="1:6" x14ac:dyDescent="0.25">
      <c r="A388" s="50" t="s">
        <v>646</v>
      </c>
      <c r="B388" s="3" t="s">
        <v>647</v>
      </c>
      <c r="C388" s="4" t="s">
        <v>19</v>
      </c>
      <c r="D388" s="5">
        <v>54</v>
      </c>
      <c r="E388" s="6">
        <v>98.35</v>
      </c>
      <c r="F388" s="45">
        <v>5310.9</v>
      </c>
    </row>
    <row r="389" spans="1:6" x14ac:dyDescent="0.25">
      <c r="A389" s="50" t="s">
        <v>648</v>
      </c>
      <c r="B389" s="3" t="s">
        <v>649</v>
      </c>
      <c r="C389" s="4" t="s">
        <v>19</v>
      </c>
      <c r="D389" s="5">
        <v>6</v>
      </c>
      <c r="E389" s="6">
        <v>96.62</v>
      </c>
      <c r="F389" s="45">
        <v>579.72</v>
      </c>
    </row>
    <row r="390" spans="1:6" ht="38.25" x14ac:dyDescent="0.25">
      <c r="A390" s="50" t="s">
        <v>650</v>
      </c>
      <c r="B390" s="3" t="s">
        <v>599</v>
      </c>
      <c r="C390" s="4" t="s">
        <v>19</v>
      </c>
      <c r="D390" s="5">
        <v>27</v>
      </c>
      <c r="E390" s="6">
        <v>176.45</v>
      </c>
      <c r="F390" s="45">
        <v>4764.1499999999996</v>
      </c>
    </row>
    <row r="391" spans="1:6" ht="25.5" x14ac:dyDescent="0.25">
      <c r="A391" s="50" t="s">
        <v>651</v>
      </c>
      <c r="B391" s="3" t="s">
        <v>652</v>
      </c>
      <c r="C391" s="4" t="s">
        <v>19</v>
      </c>
      <c r="D391" s="5">
        <v>2</v>
      </c>
      <c r="E391" s="6">
        <v>1879.18</v>
      </c>
      <c r="F391" s="45">
        <v>3758.36</v>
      </c>
    </row>
    <row r="392" spans="1:6" x14ac:dyDescent="0.25">
      <c r="A392" s="50" t="s">
        <v>653</v>
      </c>
      <c r="B392" s="3" t="s">
        <v>654</v>
      </c>
      <c r="C392" s="4" t="s">
        <v>19</v>
      </c>
      <c r="D392" s="5">
        <v>2</v>
      </c>
      <c r="E392" s="6">
        <v>1281.3699999999999</v>
      </c>
      <c r="F392" s="45">
        <v>2562.7399999999998</v>
      </c>
    </row>
    <row r="393" spans="1:6" ht="102" x14ac:dyDescent="0.25">
      <c r="A393" s="50" t="s">
        <v>655</v>
      </c>
      <c r="B393" s="3" t="s">
        <v>656</v>
      </c>
      <c r="C393" s="4" t="s">
        <v>19</v>
      </c>
      <c r="D393" s="5">
        <v>1</v>
      </c>
      <c r="E393" s="6">
        <v>324.11</v>
      </c>
      <c r="F393" s="45">
        <v>324.11</v>
      </c>
    </row>
    <row r="394" spans="1:6" x14ac:dyDescent="0.25">
      <c r="A394" s="50" t="s">
        <v>657</v>
      </c>
      <c r="B394" s="3" t="s">
        <v>658</v>
      </c>
      <c r="C394" s="4" t="s">
        <v>19</v>
      </c>
      <c r="D394" s="5">
        <v>8</v>
      </c>
      <c r="E394" s="6">
        <v>226.1</v>
      </c>
      <c r="F394" s="45">
        <v>1808.8</v>
      </c>
    </row>
    <row r="395" spans="1:6" x14ac:dyDescent="0.25">
      <c r="A395" s="50" t="s">
        <v>659</v>
      </c>
      <c r="B395" s="3" t="s">
        <v>660</v>
      </c>
      <c r="C395" s="4" t="s">
        <v>19</v>
      </c>
      <c r="D395" s="5">
        <v>8</v>
      </c>
      <c r="E395" s="6">
        <v>24.78</v>
      </c>
      <c r="F395" s="45">
        <v>198.24</v>
      </c>
    </row>
    <row r="396" spans="1:6" ht="89.25" x14ac:dyDescent="0.25">
      <c r="A396" s="50" t="s">
        <v>661</v>
      </c>
      <c r="B396" s="3" t="s">
        <v>662</v>
      </c>
      <c r="C396" s="4" t="s">
        <v>19</v>
      </c>
      <c r="D396" s="5">
        <v>1</v>
      </c>
      <c r="E396" s="6">
        <v>262.16000000000003</v>
      </c>
      <c r="F396" s="45">
        <v>262.16000000000003</v>
      </c>
    </row>
    <row r="397" spans="1:6" ht="63.75" x14ac:dyDescent="0.25">
      <c r="A397" s="50" t="s">
        <v>663</v>
      </c>
      <c r="B397" s="3" t="s">
        <v>631</v>
      </c>
      <c r="C397" s="4" t="s">
        <v>19</v>
      </c>
      <c r="D397" s="5">
        <v>76</v>
      </c>
      <c r="E397" s="6">
        <v>227.37</v>
      </c>
      <c r="F397" s="45">
        <v>17280.12</v>
      </c>
    </row>
    <row r="398" spans="1:6" ht="89.25" x14ac:dyDescent="0.25">
      <c r="A398" s="50" t="s">
        <v>664</v>
      </c>
      <c r="B398" s="3" t="s">
        <v>665</v>
      </c>
      <c r="C398" s="4" t="s">
        <v>19</v>
      </c>
      <c r="D398" s="5">
        <v>4</v>
      </c>
      <c r="E398" s="6">
        <v>492.77</v>
      </c>
      <c r="F398" s="45">
        <v>1971.08</v>
      </c>
    </row>
    <row r="399" spans="1:6" ht="102" x14ac:dyDescent="0.25">
      <c r="A399" s="50" t="s">
        <v>666</v>
      </c>
      <c r="B399" s="3" t="s">
        <v>667</v>
      </c>
      <c r="C399" s="4" t="s">
        <v>19</v>
      </c>
      <c r="D399" s="5">
        <v>52</v>
      </c>
      <c r="E399" s="6">
        <v>472.97</v>
      </c>
      <c r="F399" s="45">
        <v>24594.44</v>
      </c>
    </row>
    <row r="400" spans="1:6" ht="102" x14ac:dyDescent="0.25">
      <c r="A400" s="50" t="s">
        <v>668</v>
      </c>
      <c r="B400" s="3" t="s">
        <v>669</v>
      </c>
      <c r="C400" s="4" t="s">
        <v>19</v>
      </c>
      <c r="D400" s="5">
        <v>15</v>
      </c>
      <c r="E400" s="6">
        <v>741.17</v>
      </c>
      <c r="F400" s="45">
        <v>11117.55</v>
      </c>
    </row>
    <row r="401" spans="1:6" ht="38.25" x14ac:dyDescent="0.25">
      <c r="A401" s="50" t="s">
        <v>670</v>
      </c>
      <c r="B401" s="3" t="s">
        <v>671</v>
      </c>
      <c r="C401" s="4" t="s">
        <v>19</v>
      </c>
      <c r="D401" s="5">
        <v>8</v>
      </c>
      <c r="E401" s="6">
        <v>283.77999999999997</v>
      </c>
      <c r="F401" s="45">
        <v>2270.2399999999998</v>
      </c>
    </row>
    <row r="402" spans="1:6" ht="76.5" x14ac:dyDescent="0.25">
      <c r="A402" s="50" t="s">
        <v>672</v>
      </c>
      <c r="B402" s="3" t="s">
        <v>673</v>
      </c>
      <c r="C402" s="4" t="s">
        <v>19</v>
      </c>
      <c r="D402" s="5">
        <v>32</v>
      </c>
      <c r="E402" s="6">
        <v>226.65</v>
      </c>
      <c r="F402" s="45">
        <v>7252.8</v>
      </c>
    </row>
    <row r="403" spans="1:6" ht="63.75" x14ac:dyDescent="0.25">
      <c r="A403" s="50" t="s">
        <v>674</v>
      </c>
      <c r="B403" s="3" t="s">
        <v>675</v>
      </c>
      <c r="C403" s="4" t="s">
        <v>19</v>
      </c>
      <c r="D403" s="5">
        <v>26</v>
      </c>
      <c r="E403" s="6">
        <v>307.56</v>
      </c>
      <c r="F403" s="45">
        <v>7996.56</v>
      </c>
    </row>
    <row r="404" spans="1:6" ht="63.75" x14ac:dyDescent="0.25">
      <c r="A404" s="50" t="s">
        <v>676</v>
      </c>
      <c r="B404" s="3" t="s">
        <v>627</v>
      </c>
      <c r="C404" s="4" t="s">
        <v>19</v>
      </c>
      <c r="D404" s="5">
        <v>19</v>
      </c>
      <c r="E404" s="6">
        <v>142.34</v>
      </c>
      <c r="F404" s="45">
        <v>2704.46</v>
      </c>
    </row>
    <row r="405" spans="1:6" ht="102" x14ac:dyDescent="0.25">
      <c r="A405" s="50" t="s">
        <v>677</v>
      </c>
      <c r="B405" s="3" t="s">
        <v>678</v>
      </c>
      <c r="C405" s="4" t="s">
        <v>19</v>
      </c>
      <c r="D405" s="5">
        <v>1</v>
      </c>
      <c r="E405" s="6">
        <v>319.49</v>
      </c>
      <c r="F405" s="45">
        <v>319.49</v>
      </c>
    </row>
    <row r="406" spans="1:6" ht="63.75" x14ac:dyDescent="0.25">
      <c r="A406" s="50" t="s">
        <v>679</v>
      </c>
      <c r="B406" s="3" t="s">
        <v>680</v>
      </c>
      <c r="C406" s="4" t="s">
        <v>19</v>
      </c>
      <c r="D406" s="5">
        <v>3</v>
      </c>
      <c r="E406" s="6">
        <v>726.44</v>
      </c>
      <c r="F406" s="45">
        <v>2179.3200000000002</v>
      </c>
    </row>
    <row r="407" spans="1:6" ht="38.25" x14ac:dyDescent="0.25">
      <c r="A407" s="50" t="s">
        <v>681</v>
      </c>
      <c r="B407" s="3" t="s">
        <v>682</v>
      </c>
      <c r="C407" s="4" t="s">
        <v>19</v>
      </c>
      <c r="D407" s="5">
        <v>4</v>
      </c>
      <c r="E407" s="6">
        <v>1873.89</v>
      </c>
      <c r="F407" s="45">
        <v>7495.56</v>
      </c>
    </row>
    <row r="408" spans="1:6" x14ac:dyDescent="0.25">
      <c r="A408" s="50" t="s">
        <v>683</v>
      </c>
      <c r="B408" s="3" t="s">
        <v>684</v>
      </c>
      <c r="C408" s="4" t="s">
        <v>19</v>
      </c>
      <c r="D408" s="5">
        <v>24</v>
      </c>
      <c r="E408" s="6">
        <v>9.83</v>
      </c>
      <c r="F408" s="45">
        <v>235.92</v>
      </c>
    </row>
    <row r="409" spans="1:6" ht="63.75" x14ac:dyDescent="0.25">
      <c r="A409" s="50" t="s">
        <v>685</v>
      </c>
      <c r="B409" s="3" t="s">
        <v>686</v>
      </c>
      <c r="C409" s="4" t="s">
        <v>19</v>
      </c>
      <c r="D409" s="5">
        <v>19</v>
      </c>
      <c r="E409" s="6">
        <v>229.7</v>
      </c>
      <c r="F409" s="45">
        <v>4364.3</v>
      </c>
    </row>
    <row r="410" spans="1:6" ht="89.25" x14ac:dyDescent="0.25">
      <c r="A410" s="50" t="s">
        <v>687</v>
      </c>
      <c r="B410" s="3" t="s">
        <v>688</v>
      </c>
      <c r="C410" s="4" t="s">
        <v>19</v>
      </c>
      <c r="D410" s="5">
        <v>6</v>
      </c>
      <c r="E410" s="6">
        <v>186.47</v>
      </c>
      <c r="F410" s="45">
        <v>1118.82</v>
      </c>
    </row>
    <row r="411" spans="1:6" ht="76.5" x14ac:dyDescent="0.25">
      <c r="A411" s="50" t="s">
        <v>689</v>
      </c>
      <c r="B411" s="3" t="s">
        <v>690</v>
      </c>
      <c r="C411" s="4" t="s">
        <v>19</v>
      </c>
      <c r="D411" s="5">
        <v>3</v>
      </c>
      <c r="E411" s="6">
        <v>283.77999999999997</v>
      </c>
      <c r="F411" s="45">
        <v>851.34</v>
      </c>
    </row>
    <row r="412" spans="1:6" x14ac:dyDescent="0.25">
      <c r="A412" s="50" t="s">
        <v>691</v>
      </c>
      <c r="B412" s="3" t="s">
        <v>692</v>
      </c>
      <c r="C412" s="4" t="s">
        <v>19</v>
      </c>
      <c r="D412" s="5">
        <v>3</v>
      </c>
      <c r="E412" s="6">
        <v>1327.47</v>
      </c>
      <c r="F412" s="45">
        <v>3982.41</v>
      </c>
    </row>
    <row r="413" spans="1:6" ht="25.5" x14ac:dyDescent="0.25">
      <c r="A413" s="50" t="s">
        <v>693</v>
      </c>
      <c r="B413" s="3" t="s">
        <v>694</v>
      </c>
      <c r="C413" s="4" t="s">
        <v>19</v>
      </c>
      <c r="D413" s="5">
        <v>2</v>
      </c>
      <c r="E413" s="6">
        <v>1879.18</v>
      </c>
      <c r="F413" s="45">
        <v>3758.36</v>
      </c>
    </row>
    <row r="414" spans="1:6" ht="63.75" x14ac:dyDescent="0.25">
      <c r="A414" s="50" t="s">
        <v>695</v>
      </c>
      <c r="B414" s="3" t="s">
        <v>696</v>
      </c>
      <c r="C414" s="4" t="s">
        <v>19</v>
      </c>
      <c r="D414" s="5">
        <v>3</v>
      </c>
      <c r="E414" s="6">
        <v>234.07</v>
      </c>
      <c r="F414" s="45">
        <v>702.21</v>
      </c>
    </row>
    <row r="415" spans="1:6" ht="63.75" x14ac:dyDescent="0.25">
      <c r="A415" s="50" t="s">
        <v>697</v>
      </c>
      <c r="B415" s="3" t="s">
        <v>698</v>
      </c>
      <c r="C415" s="4" t="s">
        <v>19</v>
      </c>
      <c r="D415" s="5">
        <v>40</v>
      </c>
      <c r="E415" s="6">
        <v>280.38</v>
      </c>
      <c r="F415" s="45">
        <v>11215.2</v>
      </c>
    </row>
    <row r="416" spans="1:6" ht="102" x14ac:dyDescent="0.25">
      <c r="A416" s="50" t="s">
        <v>699</v>
      </c>
      <c r="B416" s="3" t="s">
        <v>700</v>
      </c>
      <c r="C416" s="4" t="s">
        <v>19</v>
      </c>
      <c r="D416" s="5">
        <v>9</v>
      </c>
      <c r="E416" s="6">
        <v>509.31</v>
      </c>
      <c r="F416" s="45">
        <v>4583.79</v>
      </c>
    </row>
    <row r="417" spans="1:6" ht="89.25" x14ac:dyDescent="0.25">
      <c r="A417" s="50" t="s">
        <v>701</v>
      </c>
      <c r="B417" s="3" t="s">
        <v>702</v>
      </c>
      <c r="C417" s="4" t="s">
        <v>19</v>
      </c>
      <c r="D417" s="5">
        <v>32</v>
      </c>
      <c r="E417" s="6">
        <v>640.48</v>
      </c>
      <c r="F417" s="45">
        <v>20495.36</v>
      </c>
    </row>
    <row r="418" spans="1:6" x14ac:dyDescent="0.25">
      <c r="A418" s="50" t="s">
        <v>703</v>
      </c>
      <c r="B418" s="3" t="s">
        <v>704</v>
      </c>
      <c r="C418" s="4" t="s">
        <v>19</v>
      </c>
      <c r="D418" s="5">
        <v>3</v>
      </c>
      <c r="E418" s="6">
        <v>1465.12</v>
      </c>
      <c r="F418" s="45">
        <v>4395.3599999999997</v>
      </c>
    </row>
    <row r="419" spans="1:6" x14ac:dyDescent="0.25">
      <c r="A419" s="50" t="s">
        <v>705</v>
      </c>
      <c r="B419" s="3" t="s">
        <v>684</v>
      </c>
      <c r="C419" s="4" t="s">
        <v>19</v>
      </c>
      <c r="D419" s="5">
        <v>9</v>
      </c>
      <c r="E419" s="6">
        <v>9.83</v>
      </c>
      <c r="F419" s="45">
        <v>88.47</v>
      </c>
    </row>
    <row r="420" spans="1:6" ht="102" x14ac:dyDescent="0.25">
      <c r="A420" s="50" t="s">
        <v>706</v>
      </c>
      <c r="B420" s="3" t="s">
        <v>707</v>
      </c>
      <c r="C420" s="4" t="s">
        <v>19</v>
      </c>
      <c r="D420" s="5">
        <v>9</v>
      </c>
      <c r="E420" s="6">
        <v>753.22</v>
      </c>
      <c r="F420" s="45">
        <v>6778.98</v>
      </c>
    </row>
    <row r="421" spans="1:6" ht="102" x14ac:dyDescent="0.25">
      <c r="A421" s="50" t="s">
        <v>708</v>
      </c>
      <c r="B421" s="3" t="s">
        <v>709</v>
      </c>
      <c r="C421" s="4" t="s">
        <v>19</v>
      </c>
      <c r="D421" s="5">
        <v>9</v>
      </c>
      <c r="E421" s="6">
        <v>616.05999999999995</v>
      </c>
      <c r="F421" s="45">
        <v>5544.54</v>
      </c>
    </row>
    <row r="422" spans="1:6" ht="102" x14ac:dyDescent="0.25">
      <c r="A422" s="50" t="s">
        <v>710</v>
      </c>
      <c r="B422" s="3" t="s">
        <v>711</v>
      </c>
      <c r="C422" s="4" t="s">
        <v>19</v>
      </c>
      <c r="D422" s="5">
        <v>7</v>
      </c>
      <c r="E422" s="6">
        <v>480.76</v>
      </c>
      <c r="F422" s="45">
        <v>3365.32</v>
      </c>
    </row>
    <row r="423" spans="1:6" ht="102" x14ac:dyDescent="0.25">
      <c r="A423" s="50" t="s">
        <v>712</v>
      </c>
      <c r="B423" s="3" t="s">
        <v>713</v>
      </c>
      <c r="C423" s="4" t="s">
        <v>19</v>
      </c>
      <c r="D423" s="5">
        <v>4</v>
      </c>
      <c r="E423" s="6">
        <v>324.12</v>
      </c>
      <c r="F423" s="45">
        <v>1296.48</v>
      </c>
    </row>
    <row r="424" spans="1:6" ht="89.25" x14ac:dyDescent="0.25">
      <c r="A424" s="50" t="s">
        <v>714</v>
      </c>
      <c r="B424" s="3" t="s">
        <v>715</v>
      </c>
      <c r="C424" s="4" t="s">
        <v>19</v>
      </c>
      <c r="D424" s="5">
        <v>4</v>
      </c>
      <c r="E424" s="6">
        <v>380.98</v>
      </c>
      <c r="F424" s="45">
        <v>1523.92</v>
      </c>
    </row>
    <row r="425" spans="1:6" ht="89.25" x14ac:dyDescent="0.25">
      <c r="A425" s="50" t="s">
        <v>716</v>
      </c>
      <c r="B425" s="3" t="s">
        <v>662</v>
      </c>
      <c r="C425" s="4" t="s">
        <v>19</v>
      </c>
      <c r="D425" s="5">
        <v>1</v>
      </c>
      <c r="E425" s="6">
        <v>262.16000000000003</v>
      </c>
      <c r="F425" s="45">
        <v>262.16000000000003</v>
      </c>
    </row>
    <row r="426" spans="1:6" ht="25.5" x14ac:dyDescent="0.25">
      <c r="A426" s="50" t="s">
        <v>717</v>
      </c>
      <c r="B426" s="3" t="s">
        <v>718</v>
      </c>
      <c r="C426" s="4" t="s">
        <v>19</v>
      </c>
      <c r="D426" s="5">
        <v>76</v>
      </c>
      <c r="E426" s="6">
        <v>39.53</v>
      </c>
      <c r="F426" s="45">
        <v>3004.28</v>
      </c>
    </row>
    <row r="427" spans="1:6" x14ac:dyDescent="0.25">
      <c r="A427" s="50" t="s">
        <v>719</v>
      </c>
      <c r="B427" s="3" t="s">
        <v>720</v>
      </c>
      <c r="C427" s="4" t="s">
        <v>721</v>
      </c>
      <c r="D427" s="5">
        <v>1</v>
      </c>
      <c r="E427" s="6">
        <v>10404.370000000001</v>
      </c>
      <c r="F427" s="45">
        <v>10404.370000000001</v>
      </c>
    </row>
    <row r="428" spans="1:6" x14ac:dyDescent="0.25">
      <c r="A428" s="48" t="s">
        <v>722</v>
      </c>
      <c r="B428" s="34" t="s">
        <v>723</v>
      </c>
      <c r="C428" s="35" t="s">
        <v>1</v>
      </c>
      <c r="D428" s="36"/>
      <c r="E428" s="37"/>
      <c r="F428" s="49">
        <v>234947.17</v>
      </c>
    </row>
    <row r="429" spans="1:6" x14ac:dyDescent="0.25">
      <c r="A429" s="51" t="s">
        <v>724</v>
      </c>
      <c r="B429" s="30" t="s">
        <v>49</v>
      </c>
      <c r="C429" s="31" t="s">
        <v>1</v>
      </c>
      <c r="D429" s="32"/>
      <c r="E429" s="33"/>
      <c r="F429" s="52">
        <v>58977.7</v>
      </c>
    </row>
    <row r="430" spans="1:6" x14ac:dyDescent="0.25">
      <c r="A430" s="51" t="s">
        <v>725</v>
      </c>
      <c r="B430" s="30" t="s">
        <v>497</v>
      </c>
      <c r="C430" s="31" t="s">
        <v>1</v>
      </c>
      <c r="D430" s="32"/>
      <c r="E430" s="33"/>
      <c r="F430" s="52">
        <v>5070.0600000000004</v>
      </c>
    </row>
    <row r="431" spans="1:6" x14ac:dyDescent="0.25">
      <c r="A431" s="50" t="s">
        <v>726</v>
      </c>
      <c r="B431" s="3" t="s">
        <v>727</v>
      </c>
      <c r="C431" s="4" t="s">
        <v>19</v>
      </c>
      <c r="D431" s="5">
        <v>5</v>
      </c>
      <c r="E431" s="6">
        <v>323.87</v>
      </c>
      <c r="F431" s="45">
        <v>1619.35</v>
      </c>
    </row>
    <row r="432" spans="1:6" x14ac:dyDescent="0.25">
      <c r="A432" s="50" t="s">
        <v>728</v>
      </c>
      <c r="B432" s="3" t="s">
        <v>729</v>
      </c>
      <c r="C432" s="4" t="s">
        <v>19</v>
      </c>
      <c r="D432" s="5">
        <v>4</v>
      </c>
      <c r="E432" s="6">
        <v>323.87</v>
      </c>
      <c r="F432" s="45">
        <v>1295.48</v>
      </c>
    </row>
    <row r="433" spans="1:6" x14ac:dyDescent="0.25">
      <c r="A433" s="50" t="s">
        <v>730</v>
      </c>
      <c r="B433" s="3" t="s">
        <v>731</v>
      </c>
      <c r="C433" s="4" t="s">
        <v>19</v>
      </c>
      <c r="D433" s="5">
        <v>4</v>
      </c>
      <c r="E433" s="6">
        <v>171.19</v>
      </c>
      <c r="F433" s="45">
        <v>684.76</v>
      </c>
    </row>
    <row r="434" spans="1:6" x14ac:dyDescent="0.25">
      <c r="A434" s="50" t="s">
        <v>732</v>
      </c>
      <c r="B434" s="3" t="s">
        <v>733</v>
      </c>
      <c r="C434" s="4" t="s">
        <v>19</v>
      </c>
      <c r="D434" s="5">
        <v>3</v>
      </c>
      <c r="E434" s="6">
        <v>202.33</v>
      </c>
      <c r="F434" s="45">
        <v>606.99</v>
      </c>
    </row>
    <row r="435" spans="1:6" x14ac:dyDescent="0.25">
      <c r="A435" s="50" t="s">
        <v>734</v>
      </c>
      <c r="B435" s="3" t="s">
        <v>735</v>
      </c>
      <c r="C435" s="4" t="s">
        <v>19</v>
      </c>
      <c r="D435" s="5">
        <v>4</v>
      </c>
      <c r="E435" s="6">
        <v>215.87</v>
      </c>
      <c r="F435" s="45">
        <v>863.48</v>
      </c>
    </row>
    <row r="436" spans="1:6" x14ac:dyDescent="0.25">
      <c r="A436" s="51" t="s">
        <v>736</v>
      </c>
      <c r="B436" s="30" t="s">
        <v>737</v>
      </c>
      <c r="C436" s="31" t="s">
        <v>1</v>
      </c>
      <c r="D436" s="32"/>
      <c r="E436" s="33"/>
      <c r="F436" s="52">
        <v>53907.64</v>
      </c>
    </row>
    <row r="437" spans="1:6" x14ac:dyDescent="0.25">
      <c r="A437" s="50" t="s">
        <v>738</v>
      </c>
      <c r="B437" s="3" t="s">
        <v>739</v>
      </c>
      <c r="C437" s="4" t="s">
        <v>19</v>
      </c>
      <c r="D437" s="5">
        <v>11</v>
      </c>
      <c r="E437" s="6">
        <v>1629.39</v>
      </c>
      <c r="F437" s="45">
        <v>17923.29</v>
      </c>
    </row>
    <row r="438" spans="1:6" x14ac:dyDescent="0.25">
      <c r="A438" s="50" t="s">
        <v>740</v>
      </c>
      <c r="B438" s="3" t="s">
        <v>741</v>
      </c>
      <c r="C438" s="4" t="s">
        <v>19</v>
      </c>
      <c r="D438" s="5">
        <v>6</v>
      </c>
      <c r="E438" s="6">
        <v>225.15</v>
      </c>
      <c r="F438" s="45">
        <v>1350.9</v>
      </c>
    </row>
    <row r="439" spans="1:6" x14ac:dyDescent="0.25">
      <c r="A439" s="50" t="s">
        <v>742</v>
      </c>
      <c r="B439" s="3" t="s">
        <v>743</v>
      </c>
      <c r="C439" s="4" t="s">
        <v>19</v>
      </c>
      <c r="D439" s="5">
        <v>6</v>
      </c>
      <c r="E439" s="6">
        <v>2143.67</v>
      </c>
      <c r="F439" s="45">
        <v>12862.02</v>
      </c>
    </row>
    <row r="440" spans="1:6" x14ac:dyDescent="0.25">
      <c r="A440" s="50" t="s">
        <v>744</v>
      </c>
      <c r="B440" s="3" t="s">
        <v>745</v>
      </c>
      <c r="C440" s="4" t="s">
        <v>19</v>
      </c>
      <c r="D440" s="5">
        <v>4</v>
      </c>
      <c r="E440" s="6">
        <v>1427.02</v>
      </c>
      <c r="F440" s="45">
        <v>5708.08</v>
      </c>
    </row>
    <row r="441" spans="1:6" x14ac:dyDescent="0.25">
      <c r="A441" s="50" t="s">
        <v>746</v>
      </c>
      <c r="B441" s="3" t="s">
        <v>747</v>
      </c>
      <c r="C441" s="4" t="s">
        <v>19</v>
      </c>
      <c r="D441" s="5">
        <v>1</v>
      </c>
      <c r="E441" s="6">
        <v>403.29</v>
      </c>
      <c r="F441" s="45">
        <v>403.29</v>
      </c>
    </row>
    <row r="442" spans="1:6" x14ac:dyDescent="0.25">
      <c r="A442" s="50" t="s">
        <v>748</v>
      </c>
      <c r="B442" s="3" t="s">
        <v>749</v>
      </c>
      <c r="C442" s="4" t="s">
        <v>19</v>
      </c>
      <c r="D442" s="5">
        <v>16</v>
      </c>
      <c r="E442" s="6">
        <v>206.05</v>
      </c>
      <c r="F442" s="45">
        <v>3296.8</v>
      </c>
    </row>
    <row r="443" spans="1:6" x14ac:dyDescent="0.25">
      <c r="A443" s="50" t="s">
        <v>750</v>
      </c>
      <c r="B443" s="3" t="s">
        <v>751</v>
      </c>
      <c r="C443" s="4" t="s">
        <v>19</v>
      </c>
      <c r="D443" s="5">
        <v>5</v>
      </c>
      <c r="E443" s="6">
        <v>59.11</v>
      </c>
      <c r="F443" s="45">
        <v>295.55</v>
      </c>
    </row>
    <row r="444" spans="1:6" x14ac:dyDescent="0.25">
      <c r="A444" s="50" t="s">
        <v>752</v>
      </c>
      <c r="B444" s="3" t="s">
        <v>753</v>
      </c>
      <c r="C444" s="4" t="s">
        <v>19</v>
      </c>
      <c r="D444" s="5">
        <v>5</v>
      </c>
      <c r="E444" s="6">
        <v>61.06</v>
      </c>
      <c r="F444" s="45">
        <v>305.3</v>
      </c>
    </row>
    <row r="445" spans="1:6" x14ac:dyDescent="0.25">
      <c r="A445" s="50" t="s">
        <v>754</v>
      </c>
      <c r="B445" s="3" t="s">
        <v>755</v>
      </c>
      <c r="C445" s="4" t="s">
        <v>19</v>
      </c>
      <c r="D445" s="5">
        <v>1</v>
      </c>
      <c r="E445" s="6">
        <v>61.06</v>
      </c>
      <c r="F445" s="45">
        <v>61.06</v>
      </c>
    </row>
    <row r="446" spans="1:6" x14ac:dyDescent="0.25">
      <c r="A446" s="50" t="s">
        <v>756</v>
      </c>
      <c r="B446" s="3" t="s">
        <v>757</v>
      </c>
      <c r="C446" s="4" t="s">
        <v>19</v>
      </c>
      <c r="D446" s="5">
        <v>2</v>
      </c>
      <c r="E446" s="6">
        <v>480.53</v>
      </c>
      <c r="F446" s="45">
        <v>961.06</v>
      </c>
    </row>
    <row r="447" spans="1:6" x14ac:dyDescent="0.25">
      <c r="A447" s="50" t="s">
        <v>758</v>
      </c>
      <c r="B447" s="3" t="s">
        <v>759</v>
      </c>
      <c r="C447" s="4" t="s">
        <v>19</v>
      </c>
      <c r="D447" s="5">
        <v>2</v>
      </c>
      <c r="E447" s="6">
        <v>331.78</v>
      </c>
      <c r="F447" s="45">
        <v>663.56</v>
      </c>
    </row>
    <row r="448" spans="1:6" x14ac:dyDescent="0.25">
      <c r="A448" s="50" t="s">
        <v>760</v>
      </c>
      <c r="B448" s="3" t="s">
        <v>761</v>
      </c>
      <c r="C448" s="4" t="s">
        <v>19</v>
      </c>
      <c r="D448" s="5">
        <v>1</v>
      </c>
      <c r="E448" s="6">
        <v>461.02</v>
      </c>
      <c r="F448" s="45">
        <v>461.02</v>
      </c>
    </row>
    <row r="449" spans="1:6" x14ac:dyDescent="0.25">
      <c r="A449" s="50" t="s">
        <v>762</v>
      </c>
      <c r="B449" s="3" t="s">
        <v>763</v>
      </c>
      <c r="C449" s="4" t="s">
        <v>19</v>
      </c>
      <c r="D449" s="5">
        <v>1</v>
      </c>
      <c r="E449" s="6">
        <v>207.38</v>
      </c>
      <c r="F449" s="45">
        <v>207.38</v>
      </c>
    </row>
    <row r="450" spans="1:6" x14ac:dyDescent="0.25">
      <c r="A450" s="50" t="s">
        <v>764</v>
      </c>
      <c r="B450" s="3" t="s">
        <v>765</v>
      </c>
      <c r="C450" s="4" t="s">
        <v>19</v>
      </c>
      <c r="D450" s="5">
        <v>1</v>
      </c>
      <c r="E450" s="6">
        <v>312.45</v>
      </c>
      <c r="F450" s="45">
        <v>312.45</v>
      </c>
    </row>
    <row r="451" spans="1:6" ht="25.5" x14ac:dyDescent="0.25">
      <c r="A451" s="50" t="s">
        <v>766</v>
      </c>
      <c r="B451" s="3" t="s">
        <v>767</v>
      </c>
      <c r="C451" s="4" t="s">
        <v>19</v>
      </c>
      <c r="D451" s="5">
        <v>1</v>
      </c>
      <c r="E451" s="6">
        <v>1995.77</v>
      </c>
      <c r="F451" s="45">
        <v>1995.77</v>
      </c>
    </row>
    <row r="452" spans="1:6" ht="25.5" x14ac:dyDescent="0.25">
      <c r="A452" s="50" t="s">
        <v>768</v>
      </c>
      <c r="B452" s="3" t="s">
        <v>769</v>
      </c>
      <c r="C452" s="4" t="s">
        <v>19</v>
      </c>
      <c r="D452" s="5">
        <v>1</v>
      </c>
      <c r="E452" s="6">
        <v>2059.08</v>
      </c>
      <c r="F452" s="45">
        <v>2059.08</v>
      </c>
    </row>
    <row r="453" spans="1:6" x14ac:dyDescent="0.25">
      <c r="A453" s="50" t="s">
        <v>770</v>
      </c>
      <c r="B453" s="3" t="s">
        <v>771</v>
      </c>
      <c r="C453" s="4" t="s">
        <v>19</v>
      </c>
      <c r="D453" s="5">
        <v>1</v>
      </c>
      <c r="E453" s="6">
        <v>1209.71</v>
      </c>
      <c r="F453" s="45">
        <v>1209.71</v>
      </c>
    </row>
    <row r="454" spans="1:6" x14ac:dyDescent="0.25">
      <c r="A454" s="50" t="s">
        <v>772</v>
      </c>
      <c r="B454" s="3" t="s">
        <v>773</v>
      </c>
      <c r="C454" s="4" t="s">
        <v>19</v>
      </c>
      <c r="D454" s="5">
        <v>1</v>
      </c>
      <c r="E454" s="6">
        <v>1365.98</v>
      </c>
      <c r="F454" s="45">
        <v>1365.98</v>
      </c>
    </row>
    <row r="455" spans="1:6" x14ac:dyDescent="0.25">
      <c r="A455" s="50" t="s">
        <v>774</v>
      </c>
      <c r="B455" s="3" t="s">
        <v>755</v>
      </c>
      <c r="C455" s="4" t="s">
        <v>19</v>
      </c>
      <c r="D455" s="5">
        <v>10</v>
      </c>
      <c r="E455" s="6">
        <v>61.06</v>
      </c>
      <c r="F455" s="45">
        <v>610.6</v>
      </c>
    </row>
    <row r="456" spans="1:6" x14ac:dyDescent="0.25">
      <c r="A456" s="50" t="s">
        <v>775</v>
      </c>
      <c r="B456" s="3" t="s">
        <v>776</v>
      </c>
      <c r="C456" s="4" t="s">
        <v>19</v>
      </c>
      <c r="D456" s="5">
        <v>4</v>
      </c>
      <c r="E456" s="6">
        <v>304.76</v>
      </c>
      <c r="F456" s="45">
        <v>1219.04</v>
      </c>
    </row>
    <row r="457" spans="1:6" x14ac:dyDescent="0.25">
      <c r="A457" s="50" t="s">
        <v>777</v>
      </c>
      <c r="B457" s="3" t="s">
        <v>778</v>
      </c>
      <c r="C457" s="4" t="s">
        <v>19</v>
      </c>
      <c r="D457" s="5">
        <v>5</v>
      </c>
      <c r="E457" s="6">
        <v>75.260000000000005</v>
      </c>
      <c r="F457" s="45">
        <v>376.3</v>
      </c>
    </row>
    <row r="458" spans="1:6" x14ac:dyDescent="0.25">
      <c r="A458" s="50" t="s">
        <v>779</v>
      </c>
      <c r="B458" s="3" t="s">
        <v>780</v>
      </c>
      <c r="C458" s="4" t="s">
        <v>19</v>
      </c>
      <c r="D458" s="5">
        <v>4</v>
      </c>
      <c r="E458" s="6">
        <v>64.849999999999994</v>
      </c>
      <c r="F458" s="45">
        <v>259.39999999999998</v>
      </c>
    </row>
    <row r="459" spans="1:6" x14ac:dyDescent="0.25">
      <c r="A459" s="51" t="s">
        <v>781</v>
      </c>
      <c r="B459" s="30" t="s">
        <v>55</v>
      </c>
      <c r="C459" s="31" t="s">
        <v>1</v>
      </c>
      <c r="D459" s="32"/>
      <c r="E459" s="33"/>
      <c r="F459" s="52">
        <v>59821.42</v>
      </c>
    </row>
    <row r="460" spans="1:6" x14ac:dyDescent="0.25">
      <c r="A460" s="51" t="s">
        <v>782</v>
      </c>
      <c r="B460" s="30" t="s">
        <v>497</v>
      </c>
      <c r="C460" s="31" t="s">
        <v>1</v>
      </c>
      <c r="D460" s="32"/>
      <c r="E460" s="33"/>
      <c r="F460" s="52">
        <v>7689.21</v>
      </c>
    </row>
    <row r="461" spans="1:6" x14ac:dyDescent="0.25">
      <c r="A461" s="50" t="s">
        <v>783</v>
      </c>
      <c r="B461" s="3" t="s">
        <v>727</v>
      </c>
      <c r="C461" s="4" t="s">
        <v>19</v>
      </c>
      <c r="D461" s="5">
        <v>9</v>
      </c>
      <c r="E461" s="6">
        <v>323.87</v>
      </c>
      <c r="F461" s="45">
        <v>2914.83</v>
      </c>
    </row>
    <row r="462" spans="1:6" x14ac:dyDescent="0.25">
      <c r="A462" s="50" t="s">
        <v>784</v>
      </c>
      <c r="B462" s="3" t="s">
        <v>729</v>
      </c>
      <c r="C462" s="4" t="s">
        <v>19</v>
      </c>
      <c r="D462" s="5">
        <v>1</v>
      </c>
      <c r="E462" s="6">
        <v>323.87</v>
      </c>
      <c r="F462" s="45">
        <v>323.87</v>
      </c>
    </row>
    <row r="463" spans="1:6" x14ac:dyDescent="0.25">
      <c r="A463" s="50" t="s">
        <v>785</v>
      </c>
      <c r="B463" s="3" t="s">
        <v>731</v>
      </c>
      <c r="C463" s="4" t="s">
        <v>19</v>
      </c>
      <c r="D463" s="5">
        <v>10</v>
      </c>
      <c r="E463" s="6">
        <v>171.19</v>
      </c>
      <c r="F463" s="45">
        <v>1711.9</v>
      </c>
    </row>
    <row r="464" spans="1:6" x14ac:dyDescent="0.25">
      <c r="A464" s="50" t="s">
        <v>786</v>
      </c>
      <c r="B464" s="3" t="s">
        <v>733</v>
      </c>
      <c r="C464" s="4" t="s">
        <v>19</v>
      </c>
      <c r="D464" s="5">
        <v>5</v>
      </c>
      <c r="E464" s="6">
        <v>202.33</v>
      </c>
      <c r="F464" s="45">
        <v>1011.65</v>
      </c>
    </row>
    <row r="465" spans="1:6" x14ac:dyDescent="0.25">
      <c r="A465" s="50" t="s">
        <v>787</v>
      </c>
      <c r="B465" s="3" t="s">
        <v>735</v>
      </c>
      <c r="C465" s="4" t="s">
        <v>19</v>
      </c>
      <c r="D465" s="5">
        <v>3</v>
      </c>
      <c r="E465" s="6">
        <v>215.87</v>
      </c>
      <c r="F465" s="45">
        <v>647.61</v>
      </c>
    </row>
    <row r="466" spans="1:6" x14ac:dyDescent="0.25">
      <c r="A466" s="50" t="s">
        <v>788</v>
      </c>
      <c r="B466" s="3" t="s">
        <v>789</v>
      </c>
      <c r="C466" s="4" t="s">
        <v>19</v>
      </c>
      <c r="D466" s="5">
        <v>5</v>
      </c>
      <c r="E466" s="6">
        <v>215.87</v>
      </c>
      <c r="F466" s="45">
        <v>1079.3499999999999</v>
      </c>
    </row>
    <row r="467" spans="1:6" x14ac:dyDescent="0.25">
      <c r="A467" s="51" t="s">
        <v>790</v>
      </c>
      <c r="B467" s="30" t="s">
        <v>737</v>
      </c>
      <c r="C467" s="31" t="s">
        <v>1</v>
      </c>
      <c r="D467" s="32"/>
      <c r="E467" s="33"/>
      <c r="F467" s="52">
        <v>52132.21</v>
      </c>
    </row>
    <row r="468" spans="1:6" x14ac:dyDescent="0.25">
      <c r="A468" s="50" t="s">
        <v>791</v>
      </c>
      <c r="B468" s="3" t="s">
        <v>739</v>
      </c>
      <c r="C468" s="4" t="s">
        <v>19</v>
      </c>
      <c r="D468" s="5">
        <v>8</v>
      </c>
      <c r="E468" s="6">
        <v>1629.39</v>
      </c>
      <c r="F468" s="45">
        <v>13035.12</v>
      </c>
    </row>
    <row r="469" spans="1:6" x14ac:dyDescent="0.25">
      <c r="A469" s="50" t="s">
        <v>792</v>
      </c>
      <c r="B469" s="3" t="s">
        <v>741</v>
      </c>
      <c r="C469" s="4" t="s">
        <v>19</v>
      </c>
      <c r="D469" s="5">
        <v>8</v>
      </c>
      <c r="E469" s="6">
        <v>225.15</v>
      </c>
      <c r="F469" s="45">
        <v>1801.2</v>
      </c>
    </row>
    <row r="470" spans="1:6" x14ac:dyDescent="0.25">
      <c r="A470" s="50" t="s">
        <v>793</v>
      </c>
      <c r="B470" s="3" t="s">
        <v>743</v>
      </c>
      <c r="C470" s="4" t="s">
        <v>19</v>
      </c>
      <c r="D470" s="5">
        <v>8</v>
      </c>
      <c r="E470" s="6">
        <v>2143.67</v>
      </c>
      <c r="F470" s="45">
        <v>17149.36</v>
      </c>
    </row>
    <row r="471" spans="1:6" x14ac:dyDescent="0.25">
      <c r="A471" s="50" t="s">
        <v>794</v>
      </c>
      <c r="B471" s="3" t="s">
        <v>745</v>
      </c>
      <c r="C471" s="4" t="s">
        <v>19</v>
      </c>
      <c r="D471" s="5">
        <v>1</v>
      </c>
      <c r="E471" s="6">
        <v>1427.02</v>
      </c>
      <c r="F471" s="45">
        <v>1427.02</v>
      </c>
    </row>
    <row r="472" spans="1:6" x14ac:dyDescent="0.25">
      <c r="A472" s="50" t="s">
        <v>795</v>
      </c>
      <c r="B472" s="3" t="s">
        <v>749</v>
      </c>
      <c r="C472" s="4" t="s">
        <v>19</v>
      </c>
      <c r="D472" s="5">
        <v>12</v>
      </c>
      <c r="E472" s="6">
        <v>206.05</v>
      </c>
      <c r="F472" s="45">
        <v>2472.6</v>
      </c>
    </row>
    <row r="473" spans="1:6" x14ac:dyDescent="0.25">
      <c r="A473" s="50" t="s">
        <v>796</v>
      </c>
      <c r="B473" s="3" t="s">
        <v>797</v>
      </c>
      <c r="C473" s="4" t="s">
        <v>19</v>
      </c>
      <c r="D473" s="5">
        <v>1</v>
      </c>
      <c r="E473" s="6">
        <v>381.04</v>
      </c>
      <c r="F473" s="45">
        <v>381.04</v>
      </c>
    </row>
    <row r="474" spans="1:6" x14ac:dyDescent="0.25">
      <c r="A474" s="50" t="s">
        <v>798</v>
      </c>
      <c r="B474" s="3" t="s">
        <v>751</v>
      </c>
      <c r="C474" s="4" t="s">
        <v>19</v>
      </c>
      <c r="D474" s="5">
        <v>3</v>
      </c>
      <c r="E474" s="6">
        <v>59.11</v>
      </c>
      <c r="F474" s="45">
        <v>177.33</v>
      </c>
    </row>
    <row r="475" spans="1:6" x14ac:dyDescent="0.25">
      <c r="A475" s="50" t="s">
        <v>799</v>
      </c>
      <c r="B475" s="3" t="s">
        <v>753</v>
      </c>
      <c r="C475" s="4" t="s">
        <v>19</v>
      </c>
      <c r="D475" s="5">
        <v>4</v>
      </c>
      <c r="E475" s="6">
        <v>61.06</v>
      </c>
      <c r="F475" s="45">
        <v>244.24</v>
      </c>
    </row>
    <row r="476" spans="1:6" x14ac:dyDescent="0.25">
      <c r="A476" s="50" t="s">
        <v>800</v>
      </c>
      <c r="B476" s="3" t="s">
        <v>801</v>
      </c>
      <c r="C476" s="4" t="s">
        <v>19</v>
      </c>
      <c r="D476" s="5">
        <v>1</v>
      </c>
      <c r="E476" s="6">
        <v>300.73</v>
      </c>
      <c r="F476" s="45">
        <v>300.73</v>
      </c>
    </row>
    <row r="477" spans="1:6" x14ac:dyDescent="0.25">
      <c r="A477" s="50" t="s">
        <v>802</v>
      </c>
      <c r="B477" s="3" t="s">
        <v>803</v>
      </c>
      <c r="C477" s="4" t="s">
        <v>19</v>
      </c>
      <c r="D477" s="5">
        <v>1</v>
      </c>
      <c r="E477" s="6">
        <v>991.89</v>
      </c>
      <c r="F477" s="45">
        <v>991.89</v>
      </c>
    </row>
    <row r="478" spans="1:6" x14ac:dyDescent="0.25">
      <c r="A478" s="50" t="s">
        <v>804</v>
      </c>
      <c r="B478" s="3" t="s">
        <v>755</v>
      </c>
      <c r="C478" s="4" t="s">
        <v>19</v>
      </c>
      <c r="D478" s="5">
        <v>8</v>
      </c>
      <c r="E478" s="6">
        <v>61.06</v>
      </c>
      <c r="F478" s="45">
        <v>488.48</v>
      </c>
    </row>
    <row r="479" spans="1:6" x14ac:dyDescent="0.25">
      <c r="A479" s="50" t="s">
        <v>805</v>
      </c>
      <c r="B479" s="3" t="s">
        <v>806</v>
      </c>
      <c r="C479" s="4" t="s">
        <v>19</v>
      </c>
      <c r="D479" s="5">
        <v>3</v>
      </c>
      <c r="E479" s="6">
        <v>1080.0999999999999</v>
      </c>
      <c r="F479" s="45">
        <v>3240.3</v>
      </c>
    </row>
    <row r="480" spans="1:6" x14ac:dyDescent="0.25">
      <c r="A480" s="50" t="s">
        <v>807</v>
      </c>
      <c r="B480" s="3" t="s">
        <v>808</v>
      </c>
      <c r="C480" s="4" t="s">
        <v>19</v>
      </c>
      <c r="D480" s="5">
        <v>2</v>
      </c>
      <c r="E480" s="6">
        <v>889.63</v>
      </c>
      <c r="F480" s="45">
        <v>1779.26</v>
      </c>
    </row>
    <row r="481" spans="1:6" ht="25.5" x14ac:dyDescent="0.25">
      <c r="A481" s="50" t="s">
        <v>809</v>
      </c>
      <c r="B481" s="3" t="s">
        <v>810</v>
      </c>
      <c r="C481" s="4" t="s">
        <v>19</v>
      </c>
      <c r="D481" s="5">
        <v>1</v>
      </c>
      <c r="E481" s="6">
        <v>1262.33</v>
      </c>
      <c r="F481" s="45">
        <v>1262.33</v>
      </c>
    </row>
    <row r="482" spans="1:6" ht="25.5" x14ac:dyDescent="0.25">
      <c r="A482" s="50" t="s">
        <v>811</v>
      </c>
      <c r="B482" s="3" t="s">
        <v>812</v>
      </c>
      <c r="C482" s="4" t="s">
        <v>19</v>
      </c>
      <c r="D482" s="5">
        <v>1</v>
      </c>
      <c r="E482" s="6">
        <v>1167.69</v>
      </c>
      <c r="F482" s="45">
        <v>1167.69</v>
      </c>
    </row>
    <row r="483" spans="1:6" ht="25.5" x14ac:dyDescent="0.25">
      <c r="A483" s="50" t="s">
        <v>813</v>
      </c>
      <c r="B483" s="3" t="s">
        <v>814</v>
      </c>
      <c r="C483" s="4" t="s">
        <v>19</v>
      </c>
      <c r="D483" s="5">
        <v>2</v>
      </c>
      <c r="E483" s="6">
        <v>1830.83</v>
      </c>
      <c r="F483" s="45">
        <v>3661.66</v>
      </c>
    </row>
    <row r="484" spans="1:6" ht="25.5" x14ac:dyDescent="0.25">
      <c r="A484" s="50" t="s">
        <v>815</v>
      </c>
      <c r="B484" s="3" t="s">
        <v>816</v>
      </c>
      <c r="C484" s="4" t="s">
        <v>19</v>
      </c>
      <c r="D484" s="5">
        <v>1</v>
      </c>
      <c r="E484" s="6">
        <v>1536.24</v>
      </c>
      <c r="F484" s="45">
        <v>1536.24</v>
      </c>
    </row>
    <row r="485" spans="1:6" x14ac:dyDescent="0.25">
      <c r="A485" s="50" t="s">
        <v>817</v>
      </c>
      <c r="B485" s="3" t="s">
        <v>776</v>
      </c>
      <c r="C485" s="4" t="s">
        <v>19</v>
      </c>
      <c r="D485" s="5">
        <v>1</v>
      </c>
      <c r="E485" s="6">
        <v>304.76</v>
      </c>
      <c r="F485" s="45">
        <v>304.76</v>
      </c>
    </row>
    <row r="486" spans="1:6" x14ac:dyDescent="0.25">
      <c r="A486" s="50" t="s">
        <v>818</v>
      </c>
      <c r="B486" s="3" t="s">
        <v>778</v>
      </c>
      <c r="C486" s="4" t="s">
        <v>19</v>
      </c>
      <c r="D486" s="5">
        <v>6</v>
      </c>
      <c r="E486" s="6">
        <v>75.260000000000005</v>
      </c>
      <c r="F486" s="45">
        <v>451.56</v>
      </c>
    </row>
    <row r="487" spans="1:6" x14ac:dyDescent="0.25">
      <c r="A487" s="50" t="s">
        <v>819</v>
      </c>
      <c r="B487" s="3" t="s">
        <v>780</v>
      </c>
      <c r="C487" s="4" t="s">
        <v>19</v>
      </c>
      <c r="D487" s="5">
        <v>4</v>
      </c>
      <c r="E487" s="6">
        <v>64.849999999999994</v>
      </c>
      <c r="F487" s="45">
        <v>259.39999999999998</v>
      </c>
    </row>
    <row r="488" spans="1:6" x14ac:dyDescent="0.25">
      <c r="A488" s="51" t="s">
        <v>820</v>
      </c>
      <c r="B488" s="30" t="s">
        <v>60</v>
      </c>
      <c r="C488" s="31" t="s">
        <v>1</v>
      </c>
      <c r="D488" s="32"/>
      <c r="E488" s="33"/>
      <c r="F488" s="52">
        <v>14688.59</v>
      </c>
    </row>
    <row r="489" spans="1:6" x14ac:dyDescent="0.25">
      <c r="A489" s="51" t="s">
        <v>821</v>
      </c>
      <c r="B489" s="30" t="s">
        <v>497</v>
      </c>
      <c r="C489" s="31" t="s">
        <v>1</v>
      </c>
      <c r="D489" s="32"/>
      <c r="E489" s="33"/>
      <c r="F489" s="52">
        <v>2339.1799999999998</v>
      </c>
    </row>
    <row r="490" spans="1:6" x14ac:dyDescent="0.25">
      <c r="A490" s="50" t="s">
        <v>822</v>
      </c>
      <c r="B490" s="3" t="s">
        <v>729</v>
      </c>
      <c r="C490" s="4" t="s">
        <v>19</v>
      </c>
      <c r="D490" s="5">
        <v>3</v>
      </c>
      <c r="E490" s="6">
        <v>323.87</v>
      </c>
      <c r="F490" s="45">
        <v>971.61</v>
      </c>
    </row>
    <row r="491" spans="1:6" x14ac:dyDescent="0.25">
      <c r="A491" s="50" t="s">
        <v>823</v>
      </c>
      <c r="B491" s="3" t="s">
        <v>731</v>
      </c>
      <c r="C491" s="4" t="s">
        <v>19</v>
      </c>
      <c r="D491" s="5">
        <v>1</v>
      </c>
      <c r="E491" s="6">
        <v>171.19</v>
      </c>
      <c r="F491" s="45">
        <v>171.19</v>
      </c>
    </row>
    <row r="492" spans="1:6" x14ac:dyDescent="0.25">
      <c r="A492" s="50" t="s">
        <v>824</v>
      </c>
      <c r="B492" s="3" t="s">
        <v>825</v>
      </c>
      <c r="C492" s="4" t="s">
        <v>19</v>
      </c>
      <c r="D492" s="5">
        <v>1</v>
      </c>
      <c r="E492" s="6">
        <v>171.19</v>
      </c>
      <c r="F492" s="45">
        <v>171.19</v>
      </c>
    </row>
    <row r="493" spans="1:6" x14ac:dyDescent="0.25">
      <c r="A493" s="50" t="s">
        <v>826</v>
      </c>
      <c r="B493" s="3" t="s">
        <v>733</v>
      </c>
      <c r="C493" s="4" t="s">
        <v>19</v>
      </c>
      <c r="D493" s="5">
        <v>4</v>
      </c>
      <c r="E493" s="6">
        <v>202.33</v>
      </c>
      <c r="F493" s="45">
        <v>809.32</v>
      </c>
    </row>
    <row r="494" spans="1:6" x14ac:dyDescent="0.25">
      <c r="A494" s="50" t="s">
        <v>827</v>
      </c>
      <c r="B494" s="3" t="s">
        <v>828</v>
      </c>
      <c r="C494" s="4" t="s">
        <v>19</v>
      </c>
      <c r="D494" s="5">
        <v>1</v>
      </c>
      <c r="E494" s="6">
        <v>215.87</v>
      </c>
      <c r="F494" s="45">
        <v>215.87</v>
      </c>
    </row>
    <row r="495" spans="1:6" x14ac:dyDescent="0.25">
      <c r="A495" s="51" t="s">
        <v>829</v>
      </c>
      <c r="B495" s="30" t="s">
        <v>737</v>
      </c>
      <c r="C495" s="31" t="s">
        <v>1</v>
      </c>
      <c r="D495" s="32"/>
      <c r="E495" s="33"/>
      <c r="F495" s="52">
        <v>12349.41</v>
      </c>
    </row>
    <row r="496" spans="1:6" x14ac:dyDescent="0.25">
      <c r="A496" s="50" t="s">
        <v>830</v>
      </c>
      <c r="B496" s="3" t="s">
        <v>808</v>
      </c>
      <c r="C496" s="4" t="s">
        <v>19</v>
      </c>
      <c r="D496" s="5">
        <v>1</v>
      </c>
      <c r="E496" s="6">
        <v>889.63</v>
      </c>
      <c r="F496" s="45">
        <v>889.63</v>
      </c>
    </row>
    <row r="497" spans="1:6" x14ac:dyDescent="0.25">
      <c r="A497" s="50" t="s">
        <v>831</v>
      </c>
      <c r="B497" s="3" t="s">
        <v>739</v>
      </c>
      <c r="C497" s="4" t="s">
        <v>19</v>
      </c>
      <c r="D497" s="5">
        <v>1</v>
      </c>
      <c r="E497" s="6">
        <v>1629.39</v>
      </c>
      <c r="F497" s="45">
        <v>1629.39</v>
      </c>
    </row>
    <row r="498" spans="1:6" x14ac:dyDescent="0.25">
      <c r="A498" s="50" t="s">
        <v>832</v>
      </c>
      <c r="B498" s="3" t="s">
        <v>797</v>
      </c>
      <c r="C498" s="4" t="s">
        <v>19</v>
      </c>
      <c r="D498" s="5">
        <v>2</v>
      </c>
      <c r="E498" s="6">
        <v>381.04</v>
      </c>
      <c r="F498" s="45">
        <v>762.08</v>
      </c>
    </row>
    <row r="499" spans="1:6" x14ac:dyDescent="0.25">
      <c r="A499" s="50" t="s">
        <v>833</v>
      </c>
      <c r="B499" s="3" t="s">
        <v>757</v>
      </c>
      <c r="C499" s="4" t="s">
        <v>19</v>
      </c>
      <c r="D499" s="5">
        <v>2</v>
      </c>
      <c r="E499" s="6">
        <v>480.53</v>
      </c>
      <c r="F499" s="45">
        <v>961.06</v>
      </c>
    </row>
    <row r="500" spans="1:6" x14ac:dyDescent="0.25">
      <c r="A500" s="50" t="s">
        <v>834</v>
      </c>
      <c r="B500" s="3" t="s">
        <v>761</v>
      </c>
      <c r="C500" s="4" t="s">
        <v>19</v>
      </c>
      <c r="D500" s="5">
        <v>1</v>
      </c>
      <c r="E500" s="6">
        <v>461.02</v>
      </c>
      <c r="F500" s="45">
        <v>461.02</v>
      </c>
    </row>
    <row r="501" spans="1:6" x14ac:dyDescent="0.25">
      <c r="A501" s="50" t="s">
        <v>835</v>
      </c>
      <c r="B501" s="3" t="s">
        <v>836</v>
      </c>
      <c r="C501" s="4" t="s">
        <v>19</v>
      </c>
      <c r="D501" s="5">
        <v>2</v>
      </c>
      <c r="E501" s="6">
        <v>1247.9100000000001</v>
      </c>
      <c r="F501" s="45">
        <v>2495.8200000000002</v>
      </c>
    </row>
    <row r="502" spans="1:6" x14ac:dyDescent="0.25">
      <c r="A502" s="50" t="s">
        <v>837</v>
      </c>
      <c r="B502" s="3" t="s">
        <v>838</v>
      </c>
      <c r="C502" s="4" t="s">
        <v>19</v>
      </c>
      <c r="D502" s="5">
        <v>2</v>
      </c>
      <c r="E502" s="6">
        <v>695.63</v>
      </c>
      <c r="F502" s="45">
        <v>1391.26</v>
      </c>
    </row>
    <row r="503" spans="1:6" x14ac:dyDescent="0.25">
      <c r="A503" s="50" t="s">
        <v>839</v>
      </c>
      <c r="B503" s="3" t="s">
        <v>753</v>
      </c>
      <c r="C503" s="4" t="s">
        <v>19</v>
      </c>
      <c r="D503" s="5">
        <v>4</v>
      </c>
      <c r="E503" s="6">
        <v>61.06</v>
      </c>
      <c r="F503" s="45">
        <v>244.24</v>
      </c>
    </row>
    <row r="504" spans="1:6" x14ac:dyDescent="0.25">
      <c r="A504" s="50" t="s">
        <v>840</v>
      </c>
      <c r="B504" s="3" t="s">
        <v>751</v>
      </c>
      <c r="C504" s="4" t="s">
        <v>19</v>
      </c>
      <c r="D504" s="5">
        <v>4</v>
      </c>
      <c r="E504" s="6">
        <v>59.11</v>
      </c>
      <c r="F504" s="45">
        <v>236.44</v>
      </c>
    </row>
    <row r="505" spans="1:6" x14ac:dyDescent="0.25">
      <c r="A505" s="50" t="s">
        <v>841</v>
      </c>
      <c r="B505" s="3" t="s">
        <v>778</v>
      </c>
      <c r="C505" s="4" t="s">
        <v>19</v>
      </c>
      <c r="D505" s="5">
        <v>1</v>
      </c>
      <c r="E505" s="6">
        <v>75.260000000000005</v>
      </c>
      <c r="F505" s="45">
        <v>75.260000000000005</v>
      </c>
    </row>
    <row r="506" spans="1:6" x14ac:dyDescent="0.25">
      <c r="A506" s="50" t="s">
        <v>842</v>
      </c>
      <c r="B506" s="3" t="s">
        <v>801</v>
      </c>
      <c r="C506" s="4" t="s">
        <v>19</v>
      </c>
      <c r="D506" s="5">
        <v>1</v>
      </c>
      <c r="E506" s="6">
        <v>300.73</v>
      </c>
      <c r="F506" s="45">
        <v>300.73</v>
      </c>
    </row>
    <row r="507" spans="1:6" x14ac:dyDescent="0.25">
      <c r="A507" s="50" t="s">
        <v>843</v>
      </c>
      <c r="B507" s="3" t="s">
        <v>755</v>
      </c>
      <c r="C507" s="4" t="s">
        <v>19</v>
      </c>
      <c r="D507" s="5">
        <v>1</v>
      </c>
      <c r="E507" s="6">
        <v>61.06</v>
      </c>
      <c r="F507" s="45">
        <v>61.06</v>
      </c>
    </row>
    <row r="508" spans="1:6" x14ac:dyDescent="0.25">
      <c r="A508" s="50" t="s">
        <v>844</v>
      </c>
      <c r="B508" s="3" t="s">
        <v>845</v>
      </c>
      <c r="C508" s="4" t="s">
        <v>19</v>
      </c>
      <c r="D508" s="5">
        <v>1</v>
      </c>
      <c r="E508" s="6">
        <v>550.41999999999996</v>
      </c>
      <c r="F508" s="45">
        <v>550.41999999999996</v>
      </c>
    </row>
    <row r="509" spans="1:6" ht="25.5" x14ac:dyDescent="0.25">
      <c r="A509" s="50" t="s">
        <v>846</v>
      </c>
      <c r="B509" s="3" t="s">
        <v>847</v>
      </c>
      <c r="C509" s="4" t="s">
        <v>19</v>
      </c>
      <c r="D509" s="5">
        <v>1</v>
      </c>
      <c r="E509" s="6">
        <v>795.64</v>
      </c>
      <c r="F509" s="45">
        <v>795.64</v>
      </c>
    </row>
    <row r="510" spans="1:6" ht="25.5" x14ac:dyDescent="0.25">
      <c r="A510" s="50" t="s">
        <v>848</v>
      </c>
      <c r="B510" s="3" t="s">
        <v>849</v>
      </c>
      <c r="C510" s="4" t="s">
        <v>19</v>
      </c>
      <c r="D510" s="5">
        <v>1</v>
      </c>
      <c r="E510" s="6">
        <v>581.54999999999995</v>
      </c>
      <c r="F510" s="45">
        <v>581.54999999999995</v>
      </c>
    </row>
    <row r="511" spans="1:6" x14ac:dyDescent="0.25">
      <c r="A511" s="50" t="s">
        <v>850</v>
      </c>
      <c r="B511" s="3" t="s">
        <v>851</v>
      </c>
      <c r="C511" s="4" t="s">
        <v>19</v>
      </c>
      <c r="D511" s="5">
        <v>1</v>
      </c>
      <c r="E511" s="6">
        <v>913.81</v>
      </c>
      <c r="F511" s="45">
        <v>913.81</v>
      </c>
    </row>
    <row r="512" spans="1:6" x14ac:dyDescent="0.25">
      <c r="A512" s="51" t="s">
        <v>852</v>
      </c>
      <c r="B512" s="30" t="s">
        <v>40</v>
      </c>
      <c r="C512" s="31" t="s">
        <v>1</v>
      </c>
      <c r="D512" s="32"/>
      <c r="E512" s="33"/>
      <c r="F512" s="52">
        <v>62125.7</v>
      </c>
    </row>
    <row r="513" spans="1:6" x14ac:dyDescent="0.25">
      <c r="A513" s="51" t="s">
        <v>853</v>
      </c>
      <c r="B513" s="30" t="s">
        <v>854</v>
      </c>
      <c r="C513" s="31" t="s">
        <v>1</v>
      </c>
      <c r="D513" s="32"/>
      <c r="E513" s="33"/>
      <c r="F513" s="52">
        <v>49392.2</v>
      </c>
    </row>
    <row r="514" spans="1:6" x14ac:dyDescent="0.25">
      <c r="A514" s="50" t="s">
        <v>855</v>
      </c>
      <c r="B514" s="3" t="s">
        <v>739</v>
      </c>
      <c r="C514" s="4" t="s">
        <v>19</v>
      </c>
      <c r="D514" s="5">
        <v>8</v>
      </c>
      <c r="E514" s="6">
        <v>1629.39</v>
      </c>
      <c r="F514" s="45">
        <v>13035.12</v>
      </c>
    </row>
    <row r="515" spans="1:6" x14ac:dyDescent="0.25">
      <c r="A515" s="50" t="s">
        <v>856</v>
      </c>
      <c r="B515" s="3" t="s">
        <v>741</v>
      </c>
      <c r="C515" s="4" t="s">
        <v>19</v>
      </c>
      <c r="D515" s="5">
        <v>6</v>
      </c>
      <c r="E515" s="6">
        <v>225.15</v>
      </c>
      <c r="F515" s="45">
        <v>1350.9</v>
      </c>
    </row>
    <row r="516" spans="1:6" x14ac:dyDescent="0.25">
      <c r="A516" s="50" t="s">
        <v>857</v>
      </c>
      <c r="B516" s="3" t="s">
        <v>747</v>
      </c>
      <c r="C516" s="4" t="s">
        <v>19</v>
      </c>
      <c r="D516" s="5">
        <v>10</v>
      </c>
      <c r="E516" s="6">
        <v>403.29</v>
      </c>
      <c r="F516" s="45">
        <v>4032.9</v>
      </c>
    </row>
    <row r="517" spans="1:6" x14ac:dyDescent="0.25">
      <c r="A517" s="50" t="s">
        <v>858</v>
      </c>
      <c r="B517" s="3" t="s">
        <v>745</v>
      </c>
      <c r="C517" s="4" t="s">
        <v>19</v>
      </c>
      <c r="D517" s="5">
        <v>2</v>
      </c>
      <c r="E517" s="6">
        <v>1427.02</v>
      </c>
      <c r="F517" s="45">
        <v>2854.04</v>
      </c>
    </row>
    <row r="518" spans="1:6" x14ac:dyDescent="0.25">
      <c r="A518" s="50" t="s">
        <v>859</v>
      </c>
      <c r="B518" s="3" t="s">
        <v>836</v>
      </c>
      <c r="C518" s="4" t="s">
        <v>19</v>
      </c>
      <c r="D518" s="5">
        <v>1</v>
      </c>
      <c r="E518" s="6">
        <v>1247.9100000000001</v>
      </c>
      <c r="F518" s="45">
        <v>1247.9100000000001</v>
      </c>
    </row>
    <row r="519" spans="1:6" x14ac:dyDescent="0.25">
      <c r="A519" s="50" t="s">
        <v>860</v>
      </c>
      <c r="B519" s="3" t="s">
        <v>747</v>
      </c>
      <c r="C519" s="4" t="s">
        <v>19</v>
      </c>
      <c r="D519" s="5">
        <v>1</v>
      </c>
      <c r="E519" s="6">
        <v>403.29</v>
      </c>
      <c r="F519" s="45">
        <v>403.29</v>
      </c>
    </row>
    <row r="520" spans="1:6" x14ac:dyDescent="0.25">
      <c r="A520" s="50" t="s">
        <v>861</v>
      </c>
      <c r="B520" s="3" t="s">
        <v>753</v>
      </c>
      <c r="C520" s="4" t="s">
        <v>19</v>
      </c>
      <c r="D520" s="5">
        <v>11</v>
      </c>
      <c r="E520" s="6">
        <v>61.06</v>
      </c>
      <c r="F520" s="45">
        <v>671.66</v>
      </c>
    </row>
    <row r="521" spans="1:6" x14ac:dyDescent="0.25">
      <c r="A521" s="50" t="s">
        <v>862</v>
      </c>
      <c r="B521" s="3" t="s">
        <v>751</v>
      </c>
      <c r="C521" s="4" t="s">
        <v>19</v>
      </c>
      <c r="D521" s="5">
        <v>11</v>
      </c>
      <c r="E521" s="6">
        <v>59.11</v>
      </c>
      <c r="F521" s="45">
        <v>650.21</v>
      </c>
    </row>
    <row r="522" spans="1:6" x14ac:dyDescent="0.25">
      <c r="A522" s="50" t="s">
        <v>863</v>
      </c>
      <c r="B522" s="3" t="s">
        <v>755</v>
      </c>
      <c r="C522" s="4" t="s">
        <v>19</v>
      </c>
      <c r="D522" s="5">
        <v>8</v>
      </c>
      <c r="E522" s="6">
        <v>61.06</v>
      </c>
      <c r="F522" s="45">
        <v>488.48</v>
      </c>
    </row>
    <row r="523" spans="1:6" x14ac:dyDescent="0.25">
      <c r="A523" s="50" t="s">
        <v>864</v>
      </c>
      <c r="B523" s="3" t="s">
        <v>757</v>
      </c>
      <c r="C523" s="4" t="s">
        <v>19</v>
      </c>
      <c r="D523" s="5">
        <v>2</v>
      </c>
      <c r="E523" s="6">
        <v>480.53</v>
      </c>
      <c r="F523" s="45">
        <v>961.06</v>
      </c>
    </row>
    <row r="524" spans="1:6" x14ac:dyDescent="0.25">
      <c r="A524" s="50" t="s">
        <v>865</v>
      </c>
      <c r="B524" s="3" t="s">
        <v>761</v>
      </c>
      <c r="C524" s="4" t="s">
        <v>19</v>
      </c>
      <c r="D524" s="5">
        <v>1</v>
      </c>
      <c r="E524" s="6">
        <v>461.02</v>
      </c>
      <c r="F524" s="45">
        <v>461.02</v>
      </c>
    </row>
    <row r="525" spans="1:6" x14ac:dyDescent="0.25">
      <c r="A525" s="50" t="s">
        <v>866</v>
      </c>
      <c r="B525" s="3" t="s">
        <v>759</v>
      </c>
      <c r="C525" s="4" t="s">
        <v>19</v>
      </c>
      <c r="D525" s="5">
        <v>2</v>
      </c>
      <c r="E525" s="6">
        <v>331.78</v>
      </c>
      <c r="F525" s="45">
        <v>663.56</v>
      </c>
    </row>
    <row r="526" spans="1:6" x14ac:dyDescent="0.25">
      <c r="A526" s="50" t="s">
        <v>867</v>
      </c>
      <c r="B526" s="3" t="s">
        <v>765</v>
      </c>
      <c r="C526" s="4" t="s">
        <v>19</v>
      </c>
      <c r="D526" s="5">
        <v>1</v>
      </c>
      <c r="E526" s="6">
        <v>312.45</v>
      </c>
      <c r="F526" s="45">
        <v>312.45</v>
      </c>
    </row>
    <row r="527" spans="1:6" x14ac:dyDescent="0.25">
      <c r="A527" s="50" t="s">
        <v>868</v>
      </c>
      <c r="B527" s="3" t="s">
        <v>869</v>
      </c>
      <c r="C527" s="4" t="s">
        <v>19</v>
      </c>
      <c r="D527" s="5">
        <v>3</v>
      </c>
      <c r="E527" s="6">
        <v>914.86</v>
      </c>
      <c r="F527" s="45">
        <v>2744.58</v>
      </c>
    </row>
    <row r="528" spans="1:6" x14ac:dyDescent="0.25">
      <c r="A528" s="50" t="s">
        <v>870</v>
      </c>
      <c r="B528" s="3" t="s">
        <v>776</v>
      </c>
      <c r="C528" s="4" t="s">
        <v>19</v>
      </c>
      <c r="D528" s="5">
        <v>2</v>
      </c>
      <c r="E528" s="6">
        <v>304.76</v>
      </c>
      <c r="F528" s="45">
        <v>609.52</v>
      </c>
    </row>
    <row r="529" spans="1:6" x14ac:dyDescent="0.25">
      <c r="A529" s="50" t="s">
        <v>871</v>
      </c>
      <c r="B529" s="3" t="s">
        <v>778</v>
      </c>
      <c r="C529" s="4" t="s">
        <v>19</v>
      </c>
      <c r="D529" s="5">
        <v>4</v>
      </c>
      <c r="E529" s="6">
        <v>75.260000000000005</v>
      </c>
      <c r="F529" s="45">
        <v>301.04000000000002</v>
      </c>
    </row>
    <row r="530" spans="1:6" x14ac:dyDescent="0.25">
      <c r="A530" s="50" t="s">
        <v>872</v>
      </c>
      <c r="B530" s="3" t="s">
        <v>873</v>
      </c>
      <c r="C530" s="4" t="s">
        <v>19</v>
      </c>
      <c r="D530" s="5">
        <v>1</v>
      </c>
      <c r="E530" s="6">
        <v>432.04</v>
      </c>
      <c r="F530" s="45">
        <v>432.04</v>
      </c>
    </row>
    <row r="531" spans="1:6" x14ac:dyDescent="0.25">
      <c r="A531" s="50" t="s">
        <v>874</v>
      </c>
      <c r="B531" s="3" t="s">
        <v>875</v>
      </c>
      <c r="C531" s="4" t="s">
        <v>19</v>
      </c>
      <c r="D531" s="5">
        <v>2</v>
      </c>
      <c r="E531" s="6">
        <v>866.48</v>
      </c>
      <c r="F531" s="45">
        <v>1732.96</v>
      </c>
    </row>
    <row r="532" spans="1:6" x14ac:dyDescent="0.25">
      <c r="A532" s="50" t="s">
        <v>876</v>
      </c>
      <c r="B532" s="3" t="s">
        <v>877</v>
      </c>
      <c r="C532" s="4" t="s">
        <v>19</v>
      </c>
      <c r="D532" s="5">
        <v>1</v>
      </c>
      <c r="E532" s="6">
        <v>1104.0999999999999</v>
      </c>
      <c r="F532" s="45">
        <v>1104.0999999999999</v>
      </c>
    </row>
    <row r="533" spans="1:6" x14ac:dyDescent="0.25">
      <c r="A533" s="50" t="s">
        <v>878</v>
      </c>
      <c r="B533" s="3" t="s">
        <v>879</v>
      </c>
      <c r="C533" s="4" t="s">
        <v>19</v>
      </c>
      <c r="D533" s="5">
        <v>2</v>
      </c>
      <c r="E533" s="6">
        <v>216.02</v>
      </c>
      <c r="F533" s="45">
        <v>432.04</v>
      </c>
    </row>
    <row r="534" spans="1:6" x14ac:dyDescent="0.25">
      <c r="A534" s="50" t="s">
        <v>880</v>
      </c>
      <c r="B534" s="3" t="s">
        <v>881</v>
      </c>
      <c r="C534" s="4" t="s">
        <v>19</v>
      </c>
      <c r="D534" s="5">
        <v>1</v>
      </c>
      <c r="E534" s="6">
        <v>665.82</v>
      </c>
      <c r="F534" s="45">
        <v>665.82</v>
      </c>
    </row>
    <row r="535" spans="1:6" ht="25.5" x14ac:dyDescent="0.25">
      <c r="A535" s="50" t="s">
        <v>882</v>
      </c>
      <c r="B535" s="3" t="s">
        <v>883</v>
      </c>
      <c r="C535" s="4" t="s">
        <v>19</v>
      </c>
      <c r="D535" s="5">
        <v>2</v>
      </c>
      <c r="E535" s="6">
        <v>1329.05</v>
      </c>
      <c r="F535" s="45">
        <v>2658.1</v>
      </c>
    </row>
    <row r="536" spans="1:6" ht="25.5" x14ac:dyDescent="0.25">
      <c r="A536" s="50" t="s">
        <v>884</v>
      </c>
      <c r="B536" s="3" t="s">
        <v>885</v>
      </c>
      <c r="C536" s="4" t="s">
        <v>19</v>
      </c>
      <c r="D536" s="5">
        <v>1</v>
      </c>
      <c r="E536" s="6">
        <v>1006.25</v>
      </c>
      <c r="F536" s="45">
        <v>1006.25</v>
      </c>
    </row>
    <row r="537" spans="1:6" ht="25.5" x14ac:dyDescent="0.25">
      <c r="A537" s="50" t="s">
        <v>886</v>
      </c>
      <c r="B537" s="3" t="s">
        <v>887</v>
      </c>
      <c r="C537" s="4" t="s">
        <v>19</v>
      </c>
      <c r="D537" s="5">
        <v>1</v>
      </c>
      <c r="E537" s="6">
        <v>769.32</v>
      </c>
      <c r="F537" s="45">
        <v>769.32</v>
      </c>
    </row>
    <row r="538" spans="1:6" x14ac:dyDescent="0.25">
      <c r="A538" s="50" t="s">
        <v>888</v>
      </c>
      <c r="B538" s="3" t="s">
        <v>801</v>
      </c>
      <c r="C538" s="4" t="s">
        <v>19</v>
      </c>
      <c r="D538" s="5">
        <v>2</v>
      </c>
      <c r="E538" s="6">
        <v>300.73</v>
      </c>
      <c r="F538" s="45">
        <v>601.46</v>
      </c>
    </row>
    <row r="539" spans="1:6" x14ac:dyDescent="0.25">
      <c r="A539" s="50" t="s">
        <v>889</v>
      </c>
      <c r="B539" s="3" t="s">
        <v>808</v>
      </c>
      <c r="C539" s="4" t="s">
        <v>19</v>
      </c>
      <c r="D539" s="5">
        <v>2</v>
      </c>
      <c r="E539" s="6">
        <v>889.63</v>
      </c>
      <c r="F539" s="45">
        <v>1779.26</v>
      </c>
    </row>
    <row r="540" spans="1:6" ht="38.25" x14ac:dyDescent="0.25">
      <c r="A540" s="50" t="s">
        <v>890</v>
      </c>
      <c r="B540" s="3" t="s">
        <v>891</v>
      </c>
      <c r="C540" s="4" t="s">
        <v>19</v>
      </c>
      <c r="D540" s="5">
        <v>1</v>
      </c>
      <c r="E540" s="6">
        <v>6042.15</v>
      </c>
      <c r="F540" s="45">
        <v>6042.15</v>
      </c>
    </row>
    <row r="541" spans="1:6" ht="25.5" x14ac:dyDescent="0.25">
      <c r="A541" s="50" t="s">
        <v>892</v>
      </c>
      <c r="B541" s="3" t="s">
        <v>893</v>
      </c>
      <c r="C541" s="4" t="s">
        <v>215</v>
      </c>
      <c r="D541" s="5">
        <v>3</v>
      </c>
      <c r="E541" s="6">
        <v>79.680000000000007</v>
      </c>
      <c r="F541" s="45">
        <v>239.04</v>
      </c>
    </row>
    <row r="542" spans="1:6" x14ac:dyDescent="0.25">
      <c r="A542" s="50" t="s">
        <v>894</v>
      </c>
      <c r="B542" s="3" t="s">
        <v>895</v>
      </c>
      <c r="C542" s="4" t="s">
        <v>19</v>
      </c>
      <c r="D542" s="5">
        <v>4</v>
      </c>
      <c r="E542" s="6">
        <v>225.72</v>
      </c>
      <c r="F542" s="45">
        <v>902.88</v>
      </c>
    </row>
    <row r="543" spans="1:6" ht="25.5" x14ac:dyDescent="0.25">
      <c r="A543" s="50" t="s">
        <v>896</v>
      </c>
      <c r="B543" s="3" t="s">
        <v>893</v>
      </c>
      <c r="C543" s="4" t="s">
        <v>215</v>
      </c>
      <c r="D543" s="5">
        <v>3</v>
      </c>
      <c r="E543" s="6">
        <v>79.680000000000007</v>
      </c>
      <c r="F543" s="45">
        <v>239.04</v>
      </c>
    </row>
    <row r="544" spans="1:6" x14ac:dyDescent="0.25">
      <c r="A544" s="51" t="s">
        <v>897</v>
      </c>
      <c r="B544" s="30" t="s">
        <v>898</v>
      </c>
      <c r="C544" s="31" t="s">
        <v>1</v>
      </c>
      <c r="D544" s="32"/>
      <c r="E544" s="33"/>
      <c r="F544" s="52">
        <v>12733.5</v>
      </c>
    </row>
    <row r="545" spans="1:6" x14ac:dyDescent="0.25">
      <c r="A545" s="50" t="s">
        <v>899</v>
      </c>
      <c r="B545" s="3" t="s">
        <v>900</v>
      </c>
      <c r="C545" s="4" t="s">
        <v>19</v>
      </c>
      <c r="D545" s="5">
        <v>13</v>
      </c>
      <c r="E545" s="6">
        <v>323.87</v>
      </c>
      <c r="F545" s="45">
        <v>4210.3100000000004</v>
      </c>
    </row>
    <row r="546" spans="1:6" ht="25.5" x14ac:dyDescent="0.25">
      <c r="A546" s="50" t="s">
        <v>901</v>
      </c>
      <c r="B546" s="3" t="s">
        <v>902</v>
      </c>
      <c r="C546" s="4" t="s">
        <v>19</v>
      </c>
      <c r="D546" s="5">
        <v>12</v>
      </c>
      <c r="E546" s="6">
        <v>62.54</v>
      </c>
      <c r="F546" s="45">
        <v>750.48</v>
      </c>
    </row>
    <row r="547" spans="1:6" x14ac:dyDescent="0.25">
      <c r="A547" s="50" t="s">
        <v>903</v>
      </c>
      <c r="B547" s="3" t="s">
        <v>904</v>
      </c>
      <c r="C547" s="4" t="s">
        <v>19</v>
      </c>
      <c r="D547" s="5">
        <v>4</v>
      </c>
      <c r="E547" s="6">
        <v>386.41</v>
      </c>
      <c r="F547" s="45">
        <v>1545.64</v>
      </c>
    </row>
    <row r="548" spans="1:6" ht="25.5" x14ac:dyDescent="0.25">
      <c r="A548" s="50" t="s">
        <v>905</v>
      </c>
      <c r="B548" s="3" t="s">
        <v>906</v>
      </c>
      <c r="C548" s="4" t="s">
        <v>19</v>
      </c>
      <c r="D548" s="5">
        <v>3</v>
      </c>
      <c r="E548" s="6">
        <v>171.19</v>
      </c>
      <c r="F548" s="45">
        <v>513.57000000000005</v>
      </c>
    </row>
    <row r="549" spans="1:6" x14ac:dyDescent="0.25">
      <c r="A549" s="50" t="s">
        <v>907</v>
      </c>
      <c r="B549" s="3" t="s">
        <v>908</v>
      </c>
      <c r="C549" s="4" t="s">
        <v>215</v>
      </c>
      <c r="D549" s="5">
        <v>4</v>
      </c>
      <c r="E549" s="6">
        <v>77.83</v>
      </c>
      <c r="F549" s="45">
        <v>311.32</v>
      </c>
    </row>
    <row r="550" spans="1:6" x14ac:dyDescent="0.25">
      <c r="A550" s="50" t="s">
        <v>909</v>
      </c>
      <c r="B550" s="3" t="s">
        <v>910</v>
      </c>
      <c r="C550" s="4" t="s">
        <v>215</v>
      </c>
      <c r="D550" s="5">
        <v>12</v>
      </c>
      <c r="E550" s="6">
        <v>81.2</v>
      </c>
      <c r="F550" s="45">
        <v>974.4</v>
      </c>
    </row>
    <row r="551" spans="1:6" ht="25.5" x14ac:dyDescent="0.25">
      <c r="A551" s="50" t="s">
        <v>911</v>
      </c>
      <c r="B551" s="3" t="s">
        <v>912</v>
      </c>
      <c r="C551" s="4" t="s">
        <v>19</v>
      </c>
      <c r="D551" s="5">
        <v>4</v>
      </c>
      <c r="E551" s="6">
        <v>297.27</v>
      </c>
      <c r="F551" s="45">
        <v>1189.08</v>
      </c>
    </row>
    <row r="552" spans="1:6" x14ac:dyDescent="0.25">
      <c r="A552" s="50" t="s">
        <v>913</v>
      </c>
      <c r="B552" s="3" t="s">
        <v>727</v>
      </c>
      <c r="C552" s="4" t="s">
        <v>19</v>
      </c>
      <c r="D552" s="5">
        <v>8</v>
      </c>
      <c r="E552" s="6">
        <v>323.87</v>
      </c>
      <c r="F552" s="45">
        <v>2590.96</v>
      </c>
    </row>
    <row r="553" spans="1:6" x14ac:dyDescent="0.25">
      <c r="A553" s="50" t="s">
        <v>914</v>
      </c>
      <c r="B553" s="3" t="s">
        <v>729</v>
      </c>
      <c r="C553" s="4" t="s">
        <v>19</v>
      </c>
      <c r="D553" s="5">
        <v>2</v>
      </c>
      <c r="E553" s="6">
        <v>323.87</v>
      </c>
      <c r="F553" s="45">
        <v>647.74</v>
      </c>
    </row>
    <row r="554" spans="1:6" x14ac:dyDescent="0.25">
      <c r="A554" s="50" t="s">
        <v>915</v>
      </c>
      <c r="B554" s="3" t="s">
        <v>916</v>
      </c>
      <c r="C554" s="4" t="s">
        <v>1</v>
      </c>
      <c r="D554" s="5"/>
      <c r="E554" s="6">
        <v>0</v>
      </c>
      <c r="F554" s="45">
        <v>37011.75</v>
      </c>
    </row>
    <row r="555" spans="1:6" x14ac:dyDescent="0.25">
      <c r="A555" s="50" t="s">
        <v>917</v>
      </c>
      <c r="B555" s="3" t="s">
        <v>918</v>
      </c>
      <c r="C555" s="4" t="s">
        <v>221</v>
      </c>
      <c r="D555" s="5">
        <v>1</v>
      </c>
      <c r="E555" s="6">
        <v>37011.75</v>
      </c>
      <c r="F555" s="45">
        <v>37011.75</v>
      </c>
    </row>
    <row r="556" spans="1:6" x14ac:dyDescent="0.25">
      <c r="A556" s="51" t="s">
        <v>919</v>
      </c>
      <c r="B556" s="30" t="s">
        <v>920</v>
      </c>
      <c r="C556" s="31" t="s">
        <v>1</v>
      </c>
      <c r="D556" s="32"/>
      <c r="E556" s="33"/>
      <c r="F556" s="52">
        <v>2322.0100000000002</v>
      </c>
    </row>
    <row r="557" spans="1:6" x14ac:dyDescent="0.25">
      <c r="A557" s="50" t="s">
        <v>921</v>
      </c>
      <c r="B557" s="3" t="s">
        <v>88</v>
      </c>
      <c r="C557" s="4" t="s">
        <v>43</v>
      </c>
      <c r="D557" s="5">
        <v>21.5441</v>
      </c>
      <c r="E557" s="6">
        <v>31.88</v>
      </c>
      <c r="F557" s="45">
        <v>686.7</v>
      </c>
    </row>
    <row r="558" spans="1:6" ht="25.5" x14ac:dyDescent="0.25">
      <c r="A558" s="50" t="s">
        <v>922</v>
      </c>
      <c r="B558" s="3" t="s">
        <v>923</v>
      </c>
      <c r="C558" s="4" t="s">
        <v>43</v>
      </c>
      <c r="D558" s="5">
        <v>21.54</v>
      </c>
      <c r="E558" s="6">
        <v>19.079999999999998</v>
      </c>
      <c r="F558" s="45">
        <v>410.98</v>
      </c>
    </row>
    <row r="559" spans="1:6" ht="25.5" x14ac:dyDescent="0.25">
      <c r="A559" s="50" t="s">
        <v>924</v>
      </c>
      <c r="B559" s="3" t="s">
        <v>925</v>
      </c>
      <c r="C559" s="4" t="s">
        <v>43</v>
      </c>
      <c r="D559" s="5">
        <v>21.54</v>
      </c>
      <c r="E559" s="6">
        <v>56.84</v>
      </c>
      <c r="F559" s="45">
        <v>1224.33</v>
      </c>
    </row>
    <row r="560" spans="1:6" x14ac:dyDescent="0.25">
      <c r="A560" s="48" t="s">
        <v>926</v>
      </c>
      <c r="B560" s="34" t="s">
        <v>927</v>
      </c>
      <c r="C560" s="35" t="s">
        <v>1</v>
      </c>
      <c r="D560" s="36"/>
      <c r="E560" s="37"/>
      <c r="F560" s="49">
        <v>94461.93</v>
      </c>
    </row>
    <row r="561" spans="1:6" x14ac:dyDescent="0.25">
      <c r="A561" s="51" t="s">
        <v>928</v>
      </c>
      <c r="B561" s="30" t="s">
        <v>324</v>
      </c>
      <c r="C561" s="31"/>
      <c r="D561" s="32"/>
      <c r="E561" s="33"/>
      <c r="F561" s="52">
        <v>7388.02</v>
      </c>
    </row>
    <row r="562" spans="1:6" x14ac:dyDescent="0.25">
      <c r="A562" s="50" t="s">
        <v>929</v>
      </c>
      <c r="B562" s="3" t="s">
        <v>343</v>
      </c>
      <c r="C562" s="4" t="s">
        <v>43</v>
      </c>
      <c r="D562" s="5">
        <v>138.69</v>
      </c>
      <c r="E562" s="6">
        <v>53.27</v>
      </c>
      <c r="F562" s="45">
        <v>7388.02</v>
      </c>
    </row>
    <row r="563" spans="1:6" x14ac:dyDescent="0.25">
      <c r="A563" s="51" t="s">
        <v>930</v>
      </c>
      <c r="B563" s="30" t="s">
        <v>931</v>
      </c>
      <c r="C563" s="31" t="s">
        <v>1</v>
      </c>
      <c r="D563" s="32"/>
      <c r="E563" s="33"/>
      <c r="F563" s="52">
        <v>27617.64</v>
      </c>
    </row>
    <row r="564" spans="1:6" x14ac:dyDescent="0.25">
      <c r="A564" s="51" t="s">
        <v>932</v>
      </c>
      <c r="B564" s="30" t="s">
        <v>933</v>
      </c>
      <c r="C564" s="31" t="s">
        <v>1</v>
      </c>
      <c r="D564" s="32"/>
      <c r="E564" s="33"/>
      <c r="F564" s="52">
        <v>12233.29</v>
      </c>
    </row>
    <row r="565" spans="1:6" x14ac:dyDescent="0.25">
      <c r="A565" s="50" t="s">
        <v>934</v>
      </c>
      <c r="B565" s="3" t="s">
        <v>935</v>
      </c>
      <c r="C565" s="4" t="s">
        <v>19</v>
      </c>
      <c r="D565" s="5">
        <v>1</v>
      </c>
      <c r="E565" s="6">
        <v>12233.29</v>
      </c>
      <c r="F565" s="45">
        <v>12233.29</v>
      </c>
    </row>
    <row r="566" spans="1:6" x14ac:dyDescent="0.25">
      <c r="A566" s="51" t="s">
        <v>936</v>
      </c>
      <c r="B566" s="30" t="s">
        <v>937</v>
      </c>
      <c r="C566" s="31" t="s">
        <v>1</v>
      </c>
      <c r="D566" s="32"/>
      <c r="E566" s="33"/>
      <c r="F566" s="52">
        <v>14185.82</v>
      </c>
    </row>
    <row r="567" spans="1:6" x14ac:dyDescent="0.25">
      <c r="A567" s="50" t="s">
        <v>938</v>
      </c>
      <c r="B567" s="3" t="s">
        <v>939</v>
      </c>
      <c r="C567" s="4" t="s">
        <v>19</v>
      </c>
      <c r="D567" s="5">
        <v>1</v>
      </c>
      <c r="E567" s="6">
        <v>14185.82</v>
      </c>
      <c r="F567" s="45">
        <v>14185.82</v>
      </c>
    </row>
    <row r="568" spans="1:6" x14ac:dyDescent="0.25">
      <c r="A568" s="51" t="s">
        <v>940</v>
      </c>
      <c r="B568" s="30" t="s">
        <v>941</v>
      </c>
      <c r="C568" s="31" t="s">
        <v>1</v>
      </c>
      <c r="D568" s="32"/>
      <c r="E568" s="33"/>
      <c r="F568" s="52">
        <v>1198.53</v>
      </c>
    </row>
    <row r="569" spans="1:6" x14ac:dyDescent="0.25">
      <c r="A569" s="50" t="s">
        <v>942</v>
      </c>
      <c r="B569" s="3" t="s">
        <v>345</v>
      </c>
      <c r="C569" s="4" t="s">
        <v>19</v>
      </c>
      <c r="D569" s="5">
        <v>3</v>
      </c>
      <c r="E569" s="6">
        <v>173.53</v>
      </c>
      <c r="F569" s="45">
        <v>520.59</v>
      </c>
    </row>
    <row r="570" spans="1:6" x14ac:dyDescent="0.25">
      <c r="A570" s="50" t="s">
        <v>943</v>
      </c>
      <c r="B570" s="3" t="s">
        <v>944</v>
      </c>
      <c r="C570" s="4" t="s">
        <v>215</v>
      </c>
      <c r="D570" s="5">
        <v>2</v>
      </c>
      <c r="E570" s="6">
        <v>95.41</v>
      </c>
      <c r="F570" s="45">
        <v>190.82</v>
      </c>
    </row>
    <row r="571" spans="1:6" x14ac:dyDescent="0.25">
      <c r="A571" s="50" t="s">
        <v>945</v>
      </c>
      <c r="B571" s="3" t="s">
        <v>946</v>
      </c>
      <c r="C571" s="4" t="s">
        <v>158</v>
      </c>
      <c r="D571" s="5">
        <v>0.16000000000000003</v>
      </c>
      <c r="E571" s="6">
        <v>208.02</v>
      </c>
      <c r="F571" s="45">
        <v>33.28</v>
      </c>
    </row>
    <row r="572" spans="1:6" x14ac:dyDescent="0.25">
      <c r="A572" s="50" t="s">
        <v>947</v>
      </c>
      <c r="B572" s="3" t="s">
        <v>948</v>
      </c>
      <c r="C572" s="4" t="s">
        <v>19</v>
      </c>
      <c r="D572" s="5">
        <v>2</v>
      </c>
      <c r="E572" s="6">
        <v>226.92</v>
      </c>
      <c r="F572" s="45">
        <v>453.84</v>
      </c>
    </row>
    <row r="573" spans="1:6" x14ac:dyDescent="0.25">
      <c r="A573" s="51" t="s">
        <v>949</v>
      </c>
      <c r="B573" s="30" t="s">
        <v>950</v>
      </c>
      <c r="C573" s="31" t="s">
        <v>1</v>
      </c>
      <c r="D573" s="32"/>
      <c r="E573" s="33"/>
      <c r="F573" s="52">
        <v>45270.45</v>
      </c>
    </row>
    <row r="574" spans="1:6" x14ac:dyDescent="0.25">
      <c r="A574" s="50" t="s">
        <v>951</v>
      </c>
      <c r="B574" s="3" t="s">
        <v>952</v>
      </c>
      <c r="C574" s="4" t="s">
        <v>19</v>
      </c>
      <c r="D574" s="5">
        <v>1</v>
      </c>
      <c r="E574" s="6">
        <v>14185.82</v>
      </c>
      <c r="F574" s="45">
        <v>14185.82</v>
      </c>
    </row>
    <row r="575" spans="1:6" x14ac:dyDescent="0.25">
      <c r="A575" s="50" t="s">
        <v>953</v>
      </c>
      <c r="B575" s="3" t="s">
        <v>954</v>
      </c>
      <c r="C575" s="4" t="s">
        <v>19</v>
      </c>
      <c r="D575" s="5">
        <v>68</v>
      </c>
      <c r="E575" s="6">
        <v>206.17</v>
      </c>
      <c r="F575" s="45">
        <v>14019.56</v>
      </c>
    </row>
    <row r="576" spans="1:6" x14ac:dyDescent="0.25">
      <c r="A576" s="50" t="s">
        <v>955</v>
      </c>
      <c r="B576" s="3" t="s">
        <v>956</v>
      </c>
      <c r="C576" s="4" t="s">
        <v>158</v>
      </c>
      <c r="D576" s="5">
        <v>5.7650399999999991</v>
      </c>
      <c r="E576" s="6">
        <v>1358.97</v>
      </c>
      <c r="F576" s="45">
        <v>7841.26</v>
      </c>
    </row>
    <row r="577" spans="1:6" x14ac:dyDescent="0.25">
      <c r="A577" s="50" t="s">
        <v>957</v>
      </c>
      <c r="B577" s="3" t="s">
        <v>958</v>
      </c>
      <c r="C577" s="4" t="s">
        <v>109</v>
      </c>
      <c r="D577" s="5">
        <v>68</v>
      </c>
      <c r="E577" s="6">
        <v>24.26</v>
      </c>
      <c r="F577" s="45">
        <v>1649.68</v>
      </c>
    </row>
    <row r="578" spans="1:6" x14ac:dyDescent="0.25">
      <c r="A578" s="50" t="s">
        <v>959</v>
      </c>
      <c r="B578" s="3" t="s">
        <v>960</v>
      </c>
      <c r="C578" s="4" t="s">
        <v>215</v>
      </c>
      <c r="D578" s="5">
        <v>4</v>
      </c>
      <c r="E578" s="6">
        <v>46.44</v>
      </c>
      <c r="F578" s="45">
        <v>185.76</v>
      </c>
    </row>
    <row r="579" spans="1:6" x14ac:dyDescent="0.25">
      <c r="A579" s="50" t="s">
        <v>961</v>
      </c>
      <c r="B579" s="3" t="s">
        <v>944</v>
      </c>
      <c r="C579" s="4" t="s">
        <v>215</v>
      </c>
      <c r="D579" s="5">
        <v>12</v>
      </c>
      <c r="E579" s="6">
        <v>95.41</v>
      </c>
      <c r="F579" s="45">
        <v>1144.92</v>
      </c>
    </row>
    <row r="580" spans="1:6" x14ac:dyDescent="0.25">
      <c r="A580" s="50" t="s">
        <v>962</v>
      </c>
      <c r="B580" s="3" t="s">
        <v>946</v>
      </c>
      <c r="C580" s="4" t="s">
        <v>158</v>
      </c>
      <c r="D580" s="5">
        <v>12.56</v>
      </c>
      <c r="E580" s="6">
        <v>208.02</v>
      </c>
      <c r="F580" s="45">
        <v>2612.73</v>
      </c>
    </row>
    <row r="581" spans="1:6" x14ac:dyDescent="0.25">
      <c r="A581" s="50" t="s">
        <v>963</v>
      </c>
      <c r="B581" s="3" t="s">
        <v>948</v>
      </c>
      <c r="C581" s="4" t="s">
        <v>19</v>
      </c>
      <c r="D581" s="5">
        <v>16</v>
      </c>
      <c r="E581" s="6">
        <v>226.92</v>
      </c>
      <c r="F581" s="45">
        <v>3630.72</v>
      </c>
    </row>
    <row r="582" spans="1:6" x14ac:dyDescent="0.25">
      <c r="A582" s="51" t="s">
        <v>964</v>
      </c>
      <c r="B582" s="30" t="s">
        <v>965</v>
      </c>
      <c r="C582" s="31" t="s">
        <v>1</v>
      </c>
      <c r="D582" s="32"/>
      <c r="E582" s="33"/>
      <c r="F582" s="52">
        <v>14185.82</v>
      </c>
    </row>
    <row r="583" spans="1:6" x14ac:dyDescent="0.25">
      <c r="A583" s="50" t="s">
        <v>966</v>
      </c>
      <c r="B583" s="3" t="s">
        <v>967</v>
      </c>
      <c r="C583" s="4" t="s">
        <v>19</v>
      </c>
      <c r="D583" s="5">
        <v>1</v>
      </c>
      <c r="E583" s="6">
        <v>14185.82</v>
      </c>
      <c r="F583" s="45">
        <v>14185.82</v>
      </c>
    </row>
    <row r="584" spans="1:6" x14ac:dyDescent="0.25">
      <c r="A584" s="48" t="s">
        <v>968</v>
      </c>
      <c r="B584" s="34" t="s">
        <v>969</v>
      </c>
      <c r="C584" s="35" t="s">
        <v>1</v>
      </c>
      <c r="D584" s="36"/>
      <c r="E584" s="37"/>
      <c r="F584" s="49">
        <v>61565.279999999999</v>
      </c>
    </row>
    <row r="585" spans="1:6" ht="38.25" x14ac:dyDescent="0.25">
      <c r="A585" s="50" t="s">
        <v>970</v>
      </c>
      <c r="B585" s="3" t="s">
        <v>971</v>
      </c>
      <c r="C585" s="4" t="s">
        <v>19</v>
      </c>
      <c r="D585" s="5">
        <v>1</v>
      </c>
      <c r="E585" s="6">
        <v>8760</v>
      </c>
      <c r="F585" s="45">
        <v>8760</v>
      </c>
    </row>
    <row r="586" spans="1:6" ht="38.25" x14ac:dyDescent="0.25">
      <c r="A586" s="50" t="s">
        <v>972</v>
      </c>
      <c r="B586" s="3" t="s">
        <v>973</v>
      </c>
      <c r="C586" s="4" t="s">
        <v>19</v>
      </c>
      <c r="D586" s="5">
        <v>1</v>
      </c>
      <c r="E586" s="6">
        <v>8760</v>
      </c>
      <c r="F586" s="45">
        <v>8760</v>
      </c>
    </row>
    <row r="587" spans="1:6" ht="38.25" x14ac:dyDescent="0.25">
      <c r="A587" s="50" t="s">
        <v>974</v>
      </c>
      <c r="B587" s="3" t="s">
        <v>975</v>
      </c>
      <c r="C587" s="4" t="s">
        <v>19</v>
      </c>
      <c r="D587" s="5">
        <v>1</v>
      </c>
      <c r="E587" s="6">
        <v>3504</v>
      </c>
      <c r="F587" s="45">
        <v>3504</v>
      </c>
    </row>
    <row r="588" spans="1:6" ht="63.75" x14ac:dyDescent="0.25">
      <c r="A588" s="50" t="s">
        <v>976</v>
      </c>
      <c r="B588" s="3" t="s">
        <v>977</v>
      </c>
      <c r="C588" s="4" t="s">
        <v>19</v>
      </c>
      <c r="D588" s="5">
        <v>1</v>
      </c>
      <c r="E588" s="6">
        <v>5840</v>
      </c>
      <c r="F588" s="45">
        <v>5840</v>
      </c>
    </row>
    <row r="589" spans="1:6" ht="63.75" x14ac:dyDescent="0.25">
      <c r="A589" s="50" t="s">
        <v>978</v>
      </c>
      <c r="B589" s="3" t="s">
        <v>979</v>
      </c>
      <c r="C589" s="4" t="s">
        <v>19</v>
      </c>
      <c r="D589" s="5">
        <v>1</v>
      </c>
      <c r="E589" s="6">
        <v>5256</v>
      </c>
      <c r="F589" s="45">
        <v>5256</v>
      </c>
    </row>
    <row r="590" spans="1:6" ht="25.5" x14ac:dyDescent="0.25">
      <c r="A590" s="50" t="s">
        <v>980</v>
      </c>
      <c r="B590" s="3" t="s">
        <v>981</v>
      </c>
      <c r="C590" s="4" t="s">
        <v>19</v>
      </c>
      <c r="D590" s="5">
        <v>1</v>
      </c>
      <c r="E590" s="6">
        <v>8760</v>
      </c>
      <c r="F590" s="45">
        <v>8760</v>
      </c>
    </row>
    <row r="591" spans="1:6" x14ac:dyDescent="0.25">
      <c r="A591" s="50" t="s">
        <v>982</v>
      </c>
      <c r="B591" s="3" t="s">
        <v>983</v>
      </c>
      <c r="C591" s="4" t="s">
        <v>19</v>
      </c>
      <c r="D591" s="5">
        <v>3</v>
      </c>
      <c r="E591" s="6">
        <v>1868.8</v>
      </c>
      <c r="F591" s="45">
        <v>5606.4</v>
      </c>
    </row>
    <row r="592" spans="1:6" ht="25.5" x14ac:dyDescent="0.25">
      <c r="A592" s="50" t="s">
        <v>984</v>
      </c>
      <c r="B592" s="3" t="s">
        <v>985</v>
      </c>
      <c r="C592" s="4" t="s">
        <v>19</v>
      </c>
      <c r="D592" s="5">
        <v>1</v>
      </c>
      <c r="E592" s="6">
        <v>2336</v>
      </c>
      <c r="F592" s="45">
        <v>2336</v>
      </c>
    </row>
    <row r="593" spans="1:6" x14ac:dyDescent="0.25">
      <c r="A593" s="50" t="s">
        <v>986</v>
      </c>
      <c r="B593" s="3" t="s">
        <v>987</v>
      </c>
      <c r="C593" s="4" t="s">
        <v>19</v>
      </c>
      <c r="D593" s="5">
        <v>1</v>
      </c>
      <c r="E593" s="6">
        <v>1261.44</v>
      </c>
      <c r="F593" s="45">
        <v>1261.44</v>
      </c>
    </row>
    <row r="594" spans="1:6" x14ac:dyDescent="0.25">
      <c r="A594" s="50" t="s">
        <v>988</v>
      </c>
      <c r="B594" s="3" t="s">
        <v>989</v>
      </c>
      <c r="C594" s="4" t="s">
        <v>19</v>
      </c>
      <c r="D594" s="5">
        <v>2</v>
      </c>
      <c r="E594" s="6">
        <v>2102.4</v>
      </c>
      <c r="F594" s="45">
        <v>4204.8</v>
      </c>
    </row>
    <row r="595" spans="1:6" x14ac:dyDescent="0.25">
      <c r="A595" s="50" t="s">
        <v>990</v>
      </c>
      <c r="B595" s="3" t="s">
        <v>991</v>
      </c>
      <c r="C595" s="4" t="s">
        <v>19</v>
      </c>
      <c r="D595" s="5">
        <v>1</v>
      </c>
      <c r="E595" s="6">
        <v>1261.44</v>
      </c>
      <c r="F595" s="45">
        <v>1261.44</v>
      </c>
    </row>
    <row r="596" spans="1:6" x14ac:dyDescent="0.25">
      <c r="A596" s="50" t="s">
        <v>992</v>
      </c>
      <c r="B596" s="3" t="s">
        <v>993</v>
      </c>
      <c r="C596" s="4" t="s">
        <v>19</v>
      </c>
      <c r="D596" s="5">
        <v>1</v>
      </c>
      <c r="E596" s="6">
        <v>2102.4</v>
      </c>
      <c r="F596" s="45">
        <v>2102.4</v>
      </c>
    </row>
    <row r="597" spans="1:6" x14ac:dyDescent="0.25">
      <c r="A597" s="50" t="s">
        <v>994</v>
      </c>
      <c r="B597" s="3" t="s">
        <v>995</v>
      </c>
      <c r="C597" s="4" t="s">
        <v>19</v>
      </c>
      <c r="D597" s="5">
        <v>1</v>
      </c>
      <c r="E597" s="6">
        <v>3270.4</v>
      </c>
      <c r="F597" s="45">
        <v>3270.4</v>
      </c>
    </row>
    <row r="598" spans="1:6" x14ac:dyDescent="0.25">
      <c r="A598" s="50" t="s">
        <v>996</v>
      </c>
      <c r="B598" s="3" t="s">
        <v>997</v>
      </c>
      <c r="C598" s="4" t="s">
        <v>19</v>
      </c>
      <c r="D598" s="5">
        <v>1</v>
      </c>
      <c r="E598" s="6">
        <v>642.4</v>
      </c>
      <c r="F598" s="45">
        <v>642.4</v>
      </c>
    </row>
    <row r="599" spans="1:6" x14ac:dyDescent="0.25">
      <c r="A599" s="48" t="s">
        <v>998</v>
      </c>
      <c r="B599" s="34" t="s">
        <v>999</v>
      </c>
      <c r="C599" s="35" t="s">
        <v>1</v>
      </c>
      <c r="D599" s="36"/>
      <c r="E599" s="37"/>
      <c r="F599" s="49">
        <v>29852.1</v>
      </c>
    </row>
    <row r="600" spans="1:6" x14ac:dyDescent="0.25">
      <c r="A600" s="50" t="s">
        <v>1000</v>
      </c>
      <c r="B600" s="3" t="s">
        <v>1001</v>
      </c>
      <c r="C600" s="4" t="s">
        <v>19</v>
      </c>
      <c r="D600" s="5">
        <v>1</v>
      </c>
      <c r="E600" s="6">
        <v>29852.1</v>
      </c>
      <c r="F600" s="45">
        <v>29852.1</v>
      </c>
    </row>
    <row r="601" spans="1:6" x14ac:dyDescent="0.25">
      <c r="A601" s="48" t="s">
        <v>1002</v>
      </c>
      <c r="B601" s="34" t="s">
        <v>1003</v>
      </c>
      <c r="C601" s="35" t="s">
        <v>1</v>
      </c>
      <c r="D601" s="36">
        <v>1</v>
      </c>
      <c r="E601" s="37"/>
      <c r="F601" s="49">
        <v>11085.5</v>
      </c>
    </row>
    <row r="602" spans="1:6" x14ac:dyDescent="0.25">
      <c r="A602" s="50" t="s">
        <v>1004</v>
      </c>
      <c r="B602" s="3" t="s">
        <v>1005</v>
      </c>
      <c r="C602" s="4" t="s">
        <v>43</v>
      </c>
      <c r="D602" s="5">
        <v>50</v>
      </c>
      <c r="E602" s="6">
        <v>221.71</v>
      </c>
      <c r="F602" s="45">
        <v>11085.5</v>
      </c>
    </row>
    <row r="603" spans="1:6" x14ac:dyDescent="0.25">
      <c r="A603" s="48" t="s">
        <v>1006</v>
      </c>
      <c r="B603" s="34" t="s">
        <v>1007</v>
      </c>
      <c r="C603" s="35" t="s">
        <v>1</v>
      </c>
      <c r="D603" s="36"/>
      <c r="E603" s="37"/>
      <c r="F603" s="49">
        <v>10879.76</v>
      </c>
    </row>
    <row r="604" spans="1:6" x14ac:dyDescent="0.25">
      <c r="A604" s="50" t="s">
        <v>1008</v>
      </c>
      <c r="B604" s="3" t="s">
        <v>1009</v>
      </c>
      <c r="C604" s="4" t="s">
        <v>19</v>
      </c>
      <c r="D604" s="5">
        <v>2</v>
      </c>
      <c r="E604" s="6">
        <v>3518.65</v>
      </c>
      <c r="F604" s="45">
        <v>7037.3</v>
      </c>
    </row>
    <row r="605" spans="1:6" x14ac:dyDescent="0.25">
      <c r="A605" s="50" t="s">
        <v>1010</v>
      </c>
      <c r="B605" s="3" t="s">
        <v>1011</v>
      </c>
      <c r="C605" s="4" t="s">
        <v>19</v>
      </c>
      <c r="D605" s="5">
        <v>1</v>
      </c>
      <c r="E605" s="6">
        <v>2287.2800000000002</v>
      </c>
      <c r="F605" s="45">
        <v>2287.2800000000002</v>
      </c>
    </row>
    <row r="606" spans="1:6" ht="25.5" x14ac:dyDescent="0.25">
      <c r="A606" s="50" t="s">
        <v>1012</v>
      </c>
      <c r="B606" s="3" t="s">
        <v>1013</v>
      </c>
      <c r="C606" s="4" t="s">
        <v>19</v>
      </c>
      <c r="D606" s="5">
        <v>1</v>
      </c>
      <c r="E606" s="6">
        <v>742.6</v>
      </c>
      <c r="F606" s="45">
        <v>742.6</v>
      </c>
    </row>
    <row r="607" spans="1:6" x14ac:dyDescent="0.25">
      <c r="A607" s="50" t="s">
        <v>1014</v>
      </c>
      <c r="B607" s="3" t="s">
        <v>1015</v>
      </c>
      <c r="C607" s="4" t="s">
        <v>19</v>
      </c>
      <c r="D607" s="5">
        <v>1</v>
      </c>
      <c r="E607" s="6">
        <v>721.91</v>
      </c>
      <c r="F607" s="45">
        <v>721.91</v>
      </c>
    </row>
    <row r="608" spans="1:6" x14ac:dyDescent="0.25">
      <c r="A608" s="50" t="s">
        <v>1016</v>
      </c>
      <c r="B608" s="3" t="s">
        <v>1017</v>
      </c>
      <c r="C608" s="4" t="s">
        <v>19</v>
      </c>
      <c r="D608" s="5">
        <v>1</v>
      </c>
      <c r="E608" s="6">
        <v>90.67</v>
      </c>
      <c r="F608" s="45">
        <v>90.67</v>
      </c>
    </row>
    <row r="609" spans="1:6" x14ac:dyDescent="0.25">
      <c r="A609" s="50" t="s">
        <v>1018</v>
      </c>
      <c r="B609" s="3" t="s">
        <v>1019</v>
      </c>
      <c r="C609" s="4" t="s">
        <v>1</v>
      </c>
      <c r="D609" s="5">
        <v>1</v>
      </c>
      <c r="E609" s="6">
        <v>0</v>
      </c>
      <c r="F609" s="45">
        <v>9638.31</v>
      </c>
    </row>
    <row r="610" spans="1:6" x14ac:dyDescent="0.25">
      <c r="A610" s="50" t="s">
        <v>1020</v>
      </c>
      <c r="B610" s="3" t="s">
        <v>49</v>
      </c>
      <c r="C610" s="4" t="s">
        <v>1</v>
      </c>
      <c r="D610" s="5"/>
      <c r="E610" s="6">
        <v>0</v>
      </c>
      <c r="F610" s="45">
        <v>2820.31</v>
      </c>
    </row>
    <row r="611" spans="1:6" x14ac:dyDescent="0.25">
      <c r="A611" s="50" t="s">
        <v>1021</v>
      </c>
      <c r="B611" s="3" t="s">
        <v>1022</v>
      </c>
      <c r="C611" s="4" t="s">
        <v>43</v>
      </c>
      <c r="D611" s="5">
        <v>611.78</v>
      </c>
      <c r="E611" s="6">
        <v>4.6100000000000003</v>
      </c>
      <c r="F611" s="45">
        <v>2820.31</v>
      </c>
    </row>
    <row r="612" spans="1:6" x14ac:dyDescent="0.25">
      <c r="A612" s="50" t="s">
        <v>1023</v>
      </c>
      <c r="B612" s="3" t="s">
        <v>55</v>
      </c>
      <c r="C612" s="4" t="s">
        <v>1</v>
      </c>
      <c r="D612" s="5"/>
      <c r="E612" s="6">
        <v>0</v>
      </c>
      <c r="F612" s="45">
        <v>2822.01</v>
      </c>
    </row>
    <row r="613" spans="1:6" x14ac:dyDescent="0.25">
      <c r="A613" s="50" t="s">
        <v>1024</v>
      </c>
      <c r="B613" s="3" t="s">
        <v>1022</v>
      </c>
      <c r="C613" s="4" t="s">
        <v>43</v>
      </c>
      <c r="D613" s="5">
        <v>612.15</v>
      </c>
      <c r="E613" s="6">
        <v>4.6100000000000003</v>
      </c>
      <c r="F613" s="45">
        <v>2822.01</v>
      </c>
    </row>
    <row r="614" spans="1:6" x14ac:dyDescent="0.25">
      <c r="A614" s="50" t="s">
        <v>1025</v>
      </c>
      <c r="B614" s="3" t="s">
        <v>60</v>
      </c>
      <c r="C614" s="4" t="s">
        <v>1</v>
      </c>
      <c r="D614" s="5"/>
      <c r="E614" s="6">
        <v>0</v>
      </c>
      <c r="F614" s="45">
        <v>2816.11</v>
      </c>
    </row>
    <row r="615" spans="1:6" x14ac:dyDescent="0.25">
      <c r="A615" s="50" t="s">
        <v>1026</v>
      </c>
      <c r="B615" s="3" t="s">
        <v>1022</v>
      </c>
      <c r="C615" s="4" t="s">
        <v>43</v>
      </c>
      <c r="D615" s="5">
        <v>610.87</v>
      </c>
      <c r="E615" s="6">
        <v>4.6100000000000003</v>
      </c>
      <c r="F615" s="45">
        <v>2816.11</v>
      </c>
    </row>
    <row r="616" spans="1:6" x14ac:dyDescent="0.25">
      <c r="A616" s="50" t="s">
        <v>1027</v>
      </c>
      <c r="B616" s="3" t="s">
        <v>40</v>
      </c>
      <c r="C616" s="4" t="s">
        <v>1</v>
      </c>
      <c r="D616" s="5"/>
      <c r="E616" s="6">
        <v>0</v>
      </c>
      <c r="F616" s="45">
        <v>1179.8800000000001</v>
      </c>
    </row>
    <row r="617" spans="1:6" ht="15.75" thickBot="1" x14ac:dyDescent="0.3">
      <c r="A617" s="53" t="s">
        <v>1028</v>
      </c>
      <c r="B617" s="54" t="s">
        <v>1022</v>
      </c>
      <c r="C617" s="55" t="s">
        <v>43</v>
      </c>
      <c r="D617" s="56">
        <v>255.94</v>
      </c>
      <c r="E617" s="57">
        <v>4.6100000000000003</v>
      </c>
      <c r="F617" s="58">
        <v>1179.8800000000001</v>
      </c>
    </row>
    <row r="618" spans="1:6" x14ac:dyDescent="0.25">
      <c r="A618" s="11"/>
      <c r="B618" s="13"/>
      <c r="C618" s="11"/>
      <c r="D618" s="11"/>
      <c r="E618" s="11"/>
      <c r="F618" s="11"/>
    </row>
    <row r="619" spans="1:6" x14ac:dyDescent="0.25">
      <c r="A619" s="10"/>
      <c r="B619" s="10"/>
      <c r="C619" s="10"/>
      <c r="D619" s="10"/>
      <c r="E619" s="10"/>
      <c r="F619" s="10"/>
    </row>
    <row r="620" spans="1:6" x14ac:dyDescent="0.25">
      <c r="A620" s="38" t="s">
        <v>1029</v>
      </c>
      <c r="B620" s="39"/>
      <c r="C620" s="39"/>
      <c r="D620" s="39"/>
      <c r="E620" s="39"/>
      <c r="F620" s="39"/>
    </row>
    <row r="621" spans="1:6" x14ac:dyDescent="0.25">
      <c r="A621" s="12" t="s">
        <v>1035</v>
      </c>
      <c r="B621" s="13"/>
      <c r="C621" s="11"/>
      <c r="D621" s="11"/>
      <c r="E621" s="11"/>
      <c r="F621" s="11"/>
    </row>
    <row r="622" spans="1:6" x14ac:dyDescent="0.25">
      <c r="A622" s="11"/>
      <c r="B622" s="13"/>
      <c r="C622" s="11"/>
      <c r="D622" s="11"/>
      <c r="E622" s="11"/>
      <c r="F622" s="11"/>
    </row>
  </sheetData>
  <mergeCells count="1">
    <mergeCell ref="A8:A9"/>
  </mergeCells>
  <conditionalFormatting sqref="C10:D10">
    <cfRule type="expression" dxfId="21" priority="26" stopIfTrue="1">
      <formula>#REF!=#REF!</formula>
    </cfRule>
    <cfRule type="expression" dxfId="20" priority="27" stopIfTrue="1">
      <formula>UPPER(LEFT(#REF!,5))="NÍVEL"</formula>
    </cfRule>
    <cfRule type="expression" dxfId="19" priority="28" stopIfTrue="1">
      <formula>#REF!=#REF!</formula>
    </cfRule>
  </conditionalFormatting>
  <conditionalFormatting sqref="E10:F10 A10">
    <cfRule type="expression" dxfId="18" priority="29" stopIfTrue="1">
      <formula>#REF!=#REF!</formula>
    </cfRule>
    <cfRule type="expression" dxfId="17" priority="30" stopIfTrue="1">
      <formula>UPPER(LEFT(#REF!,5))="NÍVEL"</formula>
    </cfRule>
  </conditionalFormatting>
  <conditionalFormatting sqref="A11:A617">
    <cfRule type="expression" dxfId="16" priority="31" stopIfTrue="1">
      <formula>#REF!=#REF!</formula>
    </cfRule>
    <cfRule type="expression" dxfId="15" priority="32" stopIfTrue="1">
      <formula>AND(#REF!&lt;&gt;"",#REF!&lt;&gt;"Serviço")</formula>
    </cfRule>
    <cfRule type="expression" dxfId="14" priority="33" stopIfTrue="1">
      <formula>#REF!=""</formula>
    </cfRule>
  </conditionalFormatting>
  <conditionalFormatting sqref="D9 D11:D617">
    <cfRule type="expression" dxfId="13" priority="19" stopIfTrue="1">
      <formula>#REF!=#REF!</formula>
    </cfRule>
    <cfRule type="expression" dxfId="12" priority="34" stopIfTrue="1">
      <formula>AND(#REF!&lt;&gt;"Serviço")</formula>
    </cfRule>
    <cfRule type="expression" dxfId="11" priority="35" stopIfTrue="1">
      <formula>CELL("proteger",D9)</formula>
    </cfRule>
  </conditionalFormatting>
  <conditionalFormatting sqref="E9:F9 E11:F617">
    <cfRule type="expression" dxfId="10" priority="39" stopIfTrue="1">
      <formula>#REF!=#REF!</formula>
    </cfRule>
    <cfRule type="expression" dxfId="9" priority="40" stopIfTrue="1">
      <formula>#REF!&lt;&gt;"Serviço"</formula>
    </cfRule>
  </conditionalFormatting>
  <conditionalFormatting sqref="C9 C11:C617">
    <cfRule type="expression" dxfId="8" priority="20" stopIfTrue="1">
      <formula>#REF!=#REF!</formula>
    </cfRule>
    <cfRule type="expression" dxfId="7" priority="21" stopIfTrue="1">
      <formula>AND(#REF!&lt;&gt;"Serviço")</formula>
    </cfRule>
    <cfRule type="expression" dxfId="6" priority="22" stopIfTrue="1">
      <formula>CELL("proteger",C9)</formula>
    </cfRule>
  </conditionalFormatting>
  <conditionalFormatting sqref="B9 B12:B617">
    <cfRule type="expression" dxfId="5" priority="23" stopIfTrue="1">
      <formula>#REF!=#REF!</formula>
    </cfRule>
    <cfRule type="expression" dxfId="4" priority="24" stopIfTrue="1">
      <formula>#REF!&lt;&gt;"Serviço"</formula>
    </cfRule>
    <cfRule type="expression" dxfId="3" priority="25" stopIfTrue="1">
      <formula>CELL("proteger",B9)</formula>
    </cfRule>
  </conditionalFormatting>
  <conditionalFormatting sqref="B11">
    <cfRule type="expression" dxfId="2" priority="15" stopIfTrue="1">
      <formula>#REF!=#REF!</formula>
    </cfRule>
    <cfRule type="expression" dxfId="1" priority="16" stopIfTrue="1">
      <formula>#REF!&lt;&gt;"Serviço"</formula>
    </cfRule>
    <cfRule type="expression" dxfId="0" priority="17" stopIfTrue="1">
      <formula>CELL("proteger",B11)</formula>
    </cfRule>
  </conditionalFormatting>
  <pageMargins left="0.511811024" right="0.511811024" top="0.78740157499999996" bottom="0.78740157499999996" header="0.31496062000000002" footer="0.31496062000000002"/>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ESCOOP</vt:lpstr>
      <vt:lpstr>ESCOOP!Area_de_impressao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 Vargas</dc:creator>
  <cp:lastModifiedBy>Rui Vargas</cp:lastModifiedBy>
  <cp:lastPrinted>2023-02-14T17:15:57Z</cp:lastPrinted>
  <dcterms:created xsi:type="dcterms:W3CDTF">2023-02-14T16:51:54Z</dcterms:created>
  <dcterms:modified xsi:type="dcterms:W3CDTF">2023-02-14T17:21:41Z</dcterms:modified>
</cp:coreProperties>
</file>